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1\PycharmProjects\Lindy_2025\data\"/>
    </mc:Choice>
  </mc:AlternateContent>
  <xr:revisionPtr revIDLastSave="0" documentId="13_ncr:1_{4FF64764-75B9-4313-84B2-989E1343B05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анные физлиц" sheetId="6" r:id="rId1"/>
    <sheet name="Описание" sheetId="3" r:id="rId2"/>
    <sheet name="Данные юрлиц" sheetId="4" r:id="rId3"/>
    <sheet name="Пример из форм" sheetId="7" r:id="rId4"/>
    <sheet name="Пример с оценками" sheetId="8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<sst xmlns="http://schemas.openxmlformats.org/spreadsheetml/2006/main" count="1371" uniqueCount="477">
  <si>
    <t>Фамилия</t>
  </si>
  <si>
    <t>Имя</t>
  </si>
  <si>
    <t>Отчество</t>
  </si>
  <si>
    <t>Дата_рождения</t>
  </si>
  <si>
    <t>Пол</t>
  </si>
  <si>
    <t>СНИЛС</t>
  </si>
  <si>
    <t>Руководитель</t>
  </si>
  <si>
    <t>Надежда</t>
  </si>
  <si>
    <t>Наименование_программы</t>
  </si>
  <si>
    <t>Серия_паспорта</t>
  </si>
  <si>
    <t>Номер_паспорта</t>
  </si>
  <si>
    <t>Кем_выдан_паспорт</t>
  </si>
  <si>
    <t>Дата_начало</t>
  </si>
  <si>
    <t>Дата_конец</t>
  </si>
  <si>
    <t>База</t>
  </si>
  <si>
    <t>Номер_удостоверения</t>
  </si>
  <si>
    <t>Дата_выдачи_паспорта</t>
  </si>
  <si>
    <t>Рег_номер</t>
  </si>
  <si>
    <t>Тип_программы</t>
  </si>
  <si>
    <t>Квалификация_профессия_специальность</t>
  </si>
  <si>
    <t>Разряд_класс</t>
  </si>
  <si>
    <t>Секретарь</t>
  </si>
  <si>
    <t>Разряд_класс_текст</t>
  </si>
  <si>
    <t>Преподаватель</t>
  </si>
  <si>
    <t>Аттестация</t>
  </si>
  <si>
    <t>Председатель_АК</t>
  </si>
  <si>
    <t>Петров Илья Петрович</t>
  </si>
  <si>
    <t>Куратор</t>
  </si>
  <si>
    <t>Стоимость</t>
  </si>
  <si>
    <t>Академ_час</t>
  </si>
  <si>
    <t>Вид_документа</t>
  </si>
  <si>
    <t>Индикатор</t>
  </si>
  <si>
    <t>Алексеевна</t>
  </si>
  <si>
    <t>Марина</t>
  </si>
  <si>
    <t>Приказ_зач</t>
  </si>
  <si>
    <t>Приказ_отч</t>
  </si>
  <si>
    <t>№56</t>
  </si>
  <si>
    <t>№68-с</t>
  </si>
  <si>
    <t>«17» июня 2023 г.</t>
  </si>
  <si>
    <t>«4» мая 2023 г.</t>
  </si>
  <si>
    <t>Дат_приказ_зач</t>
  </si>
  <si>
    <t>Дат_приказ_отч</t>
  </si>
  <si>
    <t>Значение</t>
  </si>
  <si>
    <t>Наименование параметра</t>
  </si>
  <si>
    <t>Примечание</t>
  </si>
  <si>
    <t>Заполняется для ПО. Например 3</t>
  </si>
  <si>
    <t>Заполняется для ПО.Например 3 разряда</t>
  </si>
  <si>
    <t>Для ПО введите название специальности/профессии. Для ДПО ?</t>
  </si>
  <si>
    <t>Дата начала курса. Вводить в формате 01.01.2024</t>
  </si>
  <si>
    <t>Дата окончания курса.Вводить в формате 01.01.2024</t>
  </si>
  <si>
    <t>ФИО руководителя образовательной организации</t>
  </si>
  <si>
    <t>ФИО секретаря</t>
  </si>
  <si>
    <t>ФИО преподавателя</t>
  </si>
  <si>
    <t>Номер приказа о зачислении</t>
  </si>
  <si>
    <t>Номер приказа об отчислении</t>
  </si>
  <si>
    <t>Дата приказа о зачислении в формате «4» мая 2023 г.</t>
  </si>
  <si>
    <t>Дата приказа об отчислении в формате «4» мая 2023 г.</t>
  </si>
  <si>
    <t>Дат_договор</t>
  </si>
  <si>
    <t>«24» января 2024 г.</t>
  </si>
  <si>
    <t>Форма_обучения</t>
  </si>
  <si>
    <t>Форма обучения. Выберите из выпадающего списка</t>
  </si>
  <si>
    <t>Текст_начало</t>
  </si>
  <si>
    <t>Текст_конец</t>
  </si>
  <si>
    <t>Организация_заказчика</t>
  </si>
  <si>
    <t>Должность_заказчика</t>
  </si>
  <si>
    <t>Заказчик</t>
  </si>
  <si>
    <t>Должность_заказчика_род_падеж</t>
  </si>
  <si>
    <t>Количество_слушателей</t>
  </si>
  <si>
    <t>6000 (шесть тысяч) рублей 00 копеек</t>
  </si>
  <si>
    <t>Сумма_договора_полн</t>
  </si>
  <si>
    <t>Введите как отображется полная сумма договора например: 6000 (шесть тысяч) рублей 00 копеек</t>
  </si>
  <si>
    <t>заполняется если обучение идет в рамках индикаторов</t>
  </si>
  <si>
    <t>Сумма_договора_кр_ЮЛ</t>
  </si>
  <si>
    <t>Сумма_договора_полн_ЮЛ</t>
  </si>
  <si>
    <t>Реквизиты_ЮЛ</t>
  </si>
  <si>
    <t>Дат_договор_текст_ЮЛ</t>
  </si>
  <si>
    <t>Дата_договор_ЮЛ</t>
  </si>
  <si>
    <t>Стоимость_единицы_ЮЛ</t>
  </si>
  <si>
    <t>Объём</t>
  </si>
  <si>
    <t>Номер_договор_ЮЛ</t>
  </si>
  <si>
    <t>Руководитель_подразд</t>
  </si>
  <si>
    <t>Горюнова Марина Юрьевна</t>
  </si>
  <si>
    <t>ФИО руководителя подразделения образовательной организации</t>
  </si>
  <si>
    <t>Трудоемкость курса в часах, например 64</t>
  </si>
  <si>
    <t>Стоимость курса в рублях (только число), например 7500</t>
  </si>
  <si>
    <t>Стоимость академ часа в рублях (только число), например 950</t>
  </si>
  <si>
    <t>Дата окончания курса. Вводить в формате:  « 26 »  января  2024 г.</t>
  </si>
  <si>
    <t>Дата начала курса. Вводить в формате: « 24 »  января  2024 г.</t>
  </si>
  <si>
    <t>Заполняется для документов ПО</t>
  </si>
  <si>
    <t>Уровень_образования</t>
  </si>
  <si>
    <t>Высшее образование</t>
  </si>
  <si>
    <t>ДВС</t>
  </si>
  <si>
    <t>Среднее профессиональное образование</t>
  </si>
  <si>
    <t>ВСГ</t>
  </si>
  <si>
    <t>ИВ</t>
  </si>
  <si>
    <t>Введите наименование программы. ЗАПОЛНЕНИЕ ОБЯЗАТЕЛЬНО!</t>
  </si>
  <si>
    <t>Тип программы. Выберите из выпадающего списка. ЗАПОЛНЕНИЕ ОБЯЗАТЕЛЬНО!</t>
  </si>
  <si>
    <t>Какой документ будет выдаваться. Выберите из выпадающего списка. ЗАПОЛНЕНИЕ ОБЯЗАТЕЛЬНО!</t>
  </si>
  <si>
    <t>ФИО куратора курса</t>
  </si>
  <si>
    <t>Название_группы</t>
  </si>
  <si>
    <t>СМ-2024 1 поток</t>
  </si>
  <si>
    <t>Дата приказа о отчислении в формате «4» мая 2023 г.</t>
  </si>
  <si>
    <t>Российская Федерация</t>
  </si>
  <si>
    <t>1223</t>
  </si>
  <si>
    <t>Государственная/бюджетная организация</t>
  </si>
  <si>
    <t>Педагогический работник</t>
  </si>
  <si>
    <t>Не руководитель</t>
  </si>
  <si>
    <t>нет ОВЗ</t>
  </si>
  <si>
    <t>ПОО (СПО)</t>
  </si>
  <si>
    <t>ГГС или замещающий государственную должность</t>
  </si>
  <si>
    <t>ЦВ</t>
  </si>
  <si>
    <t>ВСА</t>
  </si>
  <si>
    <t>МВ</t>
  </si>
  <si>
    <t>КД</t>
  </si>
  <si>
    <t>03 НН</t>
  </si>
  <si>
    <t>816/2024</t>
  </si>
  <si>
    <t>105408</t>
  </si>
  <si>
    <t>КЛ №73842</t>
  </si>
  <si>
    <t>1919865</t>
  </si>
  <si>
    <t>100331</t>
  </si>
  <si>
    <t>ЗВ</t>
  </si>
  <si>
    <t>Дата_выдачи</t>
  </si>
  <si>
    <t>Номер_договор</t>
  </si>
  <si>
    <t>Гражданство</t>
  </si>
  <si>
    <t>Фамилия_в_дипломе</t>
  </si>
  <si>
    <t>Серия_диплома</t>
  </si>
  <si>
    <t>Номер_диплома</t>
  </si>
  <si>
    <t>Скан-копия диплома</t>
  </si>
  <si>
    <t>Место_работы</t>
  </si>
  <si>
    <t>Категория</t>
  </si>
  <si>
    <t>Является_ли_слушатель_руководителем</t>
  </si>
  <si>
    <t>Сведения_об_ОВЗ</t>
  </si>
  <si>
    <t>Номер_телефона</t>
  </si>
  <si>
    <t>Электронная_почта</t>
  </si>
  <si>
    <t>156-747-390 06</t>
  </si>
  <si>
    <t>06761593898</t>
  </si>
  <si>
    <t>428-558-414 11</t>
  </si>
  <si>
    <t>304-911-857 58</t>
  </si>
  <si>
    <t>825-372-212 93</t>
  </si>
  <si>
    <t>326-495-862 10</t>
  </si>
  <si>
    <t>Алехин</t>
  </si>
  <si>
    <t>Эсаулова</t>
  </si>
  <si>
    <t>Панин</t>
  </si>
  <si>
    <t>Грибанов</t>
  </si>
  <si>
    <t>Мандрыко</t>
  </si>
  <si>
    <t>Доржиева</t>
  </si>
  <si>
    <t>Янушевская</t>
  </si>
  <si>
    <t>Ромазана</t>
  </si>
  <si>
    <t>Лешев</t>
  </si>
  <si>
    <t>Кондрат</t>
  </si>
  <si>
    <t>Антонович</t>
  </si>
  <si>
    <t>Филенкова</t>
  </si>
  <si>
    <t>Рытина</t>
  </si>
  <si>
    <t>Софронов</t>
  </si>
  <si>
    <t>Никулаичева</t>
  </si>
  <si>
    <t>Соловаьева</t>
  </si>
  <si>
    <t>Дубинкин</t>
  </si>
  <si>
    <t>Игнатова</t>
  </si>
  <si>
    <t>Пастух</t>
  </si>
  <si>
    <t>Данила</t>
  </si>
  <si>
    <t>Валерия</t>
  </si>
  <si>
    <t>Гавриил</t>
  </si>
  <si>
    <t>Константин</t>
  </si>
  <si>
    <t>Трофим</t>
  </si>
  <si>
    <t>Баярма</t>
  </si>
  <si>
    <t>Оксана</t>
  </si>
  <si>
    <t>Римма</t>
  </si>
  <si>
    <t>Федор</t>
  </si>
  <si>
    <t>Евгений</t>
  </si>
  <si>
    <t>Елизавета</t>
  </si>
  <si>
    <t>Марфа</t>
  </si>
  <si>
    <t>Григорий</t>
  </si>
  <si>
    <t>Алиса</t>
  </si>
  <si>
    <t>Милана</t>
  </si>
  <si>
    <t>Давид</t>
  </si>
  <si>
    <t>Варвара</t>
  </si>
  <si>
    <t>Прокопьевич</t>
  </si>
  <si>
    <t>Прокловна</t>
  </si>
  <si>
    <t>Власович</t>
  </si>
  <si>
    <t>Степанович</t>
  </si>
  <si>
    <t>Леонидович</t>
  </si>
  <si>
    <t>Борисовна</t>
  </si>
  <si>
    <t>Егоровна</t>
  </si>
  <si>
    <t>Кириллович</t>
  </si>
  <si>
    <t>Константинович</t>
  </si>
  <si>
    <t>Денисовна</t>
  </si>
  <si>
    <t>Макаровна</t>
  </si>
  <si>
    <t>Захаровна</t>
  </si>
  <si>
    <t>Гаврннлович</t>
  </si>
  <si>
    <t>Герасимовна</t>
  </si>
  <si>
    <t>Юлиановна</t>
  </si>
  <si>
    <t>Нифонтович</t>
  </si>
  <si>
    <t>Данииловна</t>
  </si>
  <si>
    <t>Ипполитовна</t>
  </si>
  <si>
    <t>14.04.1973</t>
  </si>
  <si>
    <t>20.08.1976</t>
  </si>
  <si>
    <t>25.10.1990</t>
  </si>
  <si>
    <t>06.09.1989</t>
  </si>
  <si>
    <t>12.01.1965</t>
  </si>
  <si>
    <t>22.06.1979</t>
  </si>
  <si>
    <t>23.06.1995</t>
  </si>
  <si>
    <t>26.12.1989</t>
  </si>
  <si>
    <t>02.08.1961</t>
  </si>
  <si>
    <t>15.11.1978</t>
  </si>
  <si>
    <t>06.06.1975</t>
  </si>
  <si>
    <t>19.09.1969</t>
  </si>
  <si>
    <t>06.05.1979</t>
  </si>
  <si>
    <t>23.11.1964</t>
  </si>
  <si>
    <t>14.03.1966</t>
  </si>
  <si>
    <t>07.11.1965</t>
  </si>
  <si>
    <t>11.09.1964</t>
  </si>
  <si>
    <t>16.12.1991</t>
  </si>
  <si>
    <t>18.03.1988</t>
  </si>
  <si>
    <t>ОУФМС России по г. Екатеринбург</t>
  </si>
  <si>
    <t>Отделом УФМС России по г. Петрозаводск</t>
  </si>
  <si>
    <t>Отделом УФМС России по г. Астрахань</t>
  </si>
  <si>
    <t>Управление внутренних дел по г. Владимир</t>
  </si>
  <si>
    <t>Отделением УФМС России по г. Курган</t>
  </si>
  <si>
    <t>Отделением УФМС России по г. Люберцы</t>
  </si>
  <si>
    <t>Отделом УФМС России по г. Хабаровск</t>
  </si>
  <si>
    <t>ОВД России по г. Орехово-Зуево</t>
  </si>
  <si>
    <t>Отделением УФМС России по г. Норильск</t>
  </si>
  <si>
    <t>ОВД России по г. Ижевск</t>
  </si>
  <si>
    <t>ОУФМС России по г. Набережные Челны</t>
  </si>
  <si>
    <t>ОВД России по г. Таганрог</t>
  </si>
  <si>
    <t>ОУФМС России по г. Благовещенск</t>
  </si>
  <si>
    <t>Отделом УФМС России по г. Елец</t>
  </si>
  <si>
    <t>ОУФМС России по г. Дербент</t>
  </si>
  <si>
    <t>ОУФМС России по г. Новошахтинск</t>
  </si>
  <si>
    <t>Отделением УФМС России по г. Благовещенск</t>
  </si>
  <si>
    <t>Отделом УФМС России по г. Ачинск</t>
  </si>
  <si>
    <t>08.08.2020</t>
  </si>
  <si>
    <t>29.08.2021</t>
  </si>
  <si>
    <t>29.06.2019</t>
  </si>
  <si>
    <t>14.05.2018</t>
  </si>
  <si>
    <t>15.10.2012</t>
  </si>
  <si>
    <t>17.09.2021</t>
  </si>
  <si>
    <t>01.11.2012</t>
  </si>
  <si>
    <t>25.02.2021</t>
  </si>
  <si>
    <t>19.12.2021</t>
  </si>
  <si>
    <t>10.01.2018</t>
  </si>
  <si>
    <t>25.02.2022</t>
  </si>
  <si>
    <t>30.05.2021</t>
  </si>
  <si>
    <t>07.07.2020</t>
  </si>
  <si>
    <t>22.04.2014</t>
  </si>
  <si>
    <t>20.11.2014</t>
  </si>
  <si>
    <t>15.09.2016</t>
  </si>
  <si>
    <t>22.06.2018</t>
  </si>
  <si>
    <t>14.07.2021</t>
  </si>
  <si>
    <t>МОУ "Турунтаевская районная гимназия"</t>
  </si>
  <si>
    <t>МОУ"Золотоключевская НОШ"</t>
  </si>
  <si>
    <t>МОУ "Таловская СОШ"</t>
  </si>
  <si>
    <t>МОУ  " Коменская СОШ"</t>
  </si>
  <si>
    <t>МОУ  "Турунтаевская СОШ №1"</t>
  </si>
  <si>
    <t>МОУ "Гремячинская СОШ"</t>
  </si>
  <si>
    <t>МОУ "Ильинская СОШ"</t>
  </si>
  <si>
    <t>МОУ "Горячинская СОШ"</t>
  </si>
  <si>
    <t>МОУ "Татауровская СОШ"</t>
  </si>
  <si>
    <t xml:space="preserve">МОУ Покровская начальная общеобразовательная школа </t>
  </si>
  <si>
    <t>МУ УО Прибайкальского района</t>
  </si>
  <si>
    <t>МОУ "Кикинская ООШ"</t>
  </si>
  <si>
    <t>МОУ "Мостовская ООШ"</t>
  </si>
  <si>
    <t>МОУ "Старо - Татауровская СОШ"</t>
  </si>
  <si>
    <t>МОУ "Зырянская СОШ"</t>
  </si>
  <si>
    <t xml:space="preserve">МОУ Нестеровская СОШ </t>
  </si>
  <si>
    <t>МОУ "Туркинская СОШ"</t>
  </si>
  <si>
    <t>79875799958</t>
  </si>
  <si>
    <t>79924397439</t>
  </si>
  <si>
    <t>79268009641</t>
  </si>
  <si>
    <t>79873537599</t>
  </si>
  <si>
    <t>79792305415</t>
  </si>
  <si>
    <t>79104115451</t>
  </si>
  <si>
    <t>79994139855</t>
  </si>
  <si>
    <t>79905382725</t>
  </si>
  <si>
    <t>79281114575</t>
  </si>
  <si>
    <t>79412674116</t>
  </si>
  <si>
    <t>79061706789</t>
  </si>
  <si>
    <t>79596588351</t>
  </si>
  <si>
    <t>79797359860</t>
  </si>
  <si>
    <t>79814024694</t>
  </si>
  <si>
    <t>79708453416</t>
  </si>
  <si>
    <t>79873396756</t>
  </si>
  <si>
    <t>79097878397</t>
  </si>
  <si>
    <t>79706587145</t>
  </si>
  <si>
    <t>79781099387</t>
  </si>
  <si>
    <t>fedor1961@цопп03.рф</t>
  </si>
  <si>
    <t>evgeniy.kondrat@gmail.com</t>
  </si>
  <si>
    <t>elizaveta1618@mail.ru</t>
  </si>
  <si>
    <t>marina8863@gmail.com</t>
  </si>
  <si>
    <t>marfa06051979@rambler.ru</t>
  </si>
  <si>
    <t>grigoriy.sofronov@mail.ru</t>
  </si>
  <si>
    <t>alisa1966@hotmail.com</t>
  </si>
  <si>
    <t>milana6136@yandex.ru</t>
  </si>
  <si>
    <t>david.dubinkin@yandex.ru</t>
  </si>
  <si>
    <t>nadejda93@rambler.ru</t>
  </si>
  <si>
    <t>varvara18031988@mail.ru</t>
  </si>
  <si>
    <t>kira21021980@outlook.com</t>
  </si>
  <si>
    <t>kuzma22061979@ya.ru</t>
  </si>
  <si>
    <t>timofey21071984@outlook.com</t>
  </si>
  <si>
    <t>vyacheslav8731@outlook.com</t>
  </si>
  <si>
    <t>vasilisa11021968@gmail.com</t>
  </si>
  <si>
    <t>anastasiya1990@mail.ru</t>
  </si>
  <si>
    <t>ignat1989@ya.ru</t>
  </si>
  <si>
    <t>rimma.fastera@ya.ru</t>
  </si>
  <si>
    <t>Шальков Виталий Алексеевич</t>
  </si>
  <si>
    <t>Администрация муниципального образования «Заиграевский район» Республики Бурятия</t>
  </si>
  <si>
    <t>Глава муниципального образования 
«Заиграевский район»,
руководитель администрации</t>
  </si>
  <si>
    <t>Главы муниципального образования, руководителя администрации</t>
  </si>
  <si>
    <t>6000 (шесть тысяч)) рублей 00 копеек</t>
  </si>
  <si>
    <t>6 000 * 1 = 6000</t>
  </si>
  <si>
    <t>Адрес: 671310, Республика Бурятия, 
Заиграевский район, п. Заиграево, 
ул. Октябрьская, 4 
Тел.: 8(30136) 4-22-40; 4-10-01; 4-25-06
ИНН 0306010253
КПП    030601001
ОКТМО 81618151
Финансовое управление администрации МО «Заиграевский район» (Администрация муниципального образования «Заиграевский район Республики Бурятия л/с 03023019830)
Банк:  Отделение НБ Республика Бурятия Банка России/ УФК по Республике Бурятия г. Улан-Удэ
Сч.№ 03231643816180000200
БИК: 018142016
Корр.счет: 40102810545370000068</t>
  </si>
  <si>
    <t>Бутин Павел Михайлович</t>
  </si>
  <si>
    <t>Бурятгаз</t>
  </si>
  <si>
    <t>Сидорова Юлия Васильевна</t>
  </si>
  <si>
    <t>Фото_СНИЛС</t>
  </si>
  <si>
    <t>ФИО_представителя</t>
  </si>
  <si>
    <t>Прикрепите фото лицевой страницы паспорта законного представителя</t>
  </si>
  <si>
    <t>Дата_выдачи_свидетельства</t>
  </si>
  <si>
    <t>Прикрепите фото лицевой страницы паспорта обучаемого</t>
  </si>
  <si>
    <t>Для верификации указанных данных обязуюсь на занятие принести:
- оригинал паспорта;
- оригинал диплома;
- оригинал СНИЛС.</t>
  </si>
  <si>
    <t>Я ознакомлен и согласен с правилами размещения персональных данных https://disk.yandex.ru/i/ZbQybsk1BXlKSQ и даю согласие на обработку моих персональных данных</t>
  </si>
  <si>
    <t>Иванов</t>
  </si>
  <si>
    <t>Иван</t>
  </si>
  <si>
    <t>Иванович</t>
  </si>
  <si>
    <t>1988-05-08</t>
  </si>
  <si>
    <t>111-111-111 55</t>
  </si>
  <si>
    <t>https://forms.yandex.ru/cloud/files?path=%2F4740727%2F689d83c490fa7b036e31810f_realizovannyie_testyi.xlsx</t>
  </si>
  <si>
    <t>Студент</t>
  </si>
  <si>
    <t>незанятое лицо по напр СЗ</t>
  </si>
  <si>
    <t>954543223</t>
  </si>
  <si>
    <t>Да</t>
  </si>
  <si>
    <t>Попов</t>
  </si>
  <si>
    <t>Павел</t>
  </si>
  <si>
    <t>Сидорович</t>
  </si>
  <si>
    <t>2017-05-07</t>
  </si>
  <si>
    <t>323-132-233 23</t>
  </si>
  <si>
    <t>https://forms.yandex.ru/cloud/files?path=%2F6318471%2F689d847b90fa7b035e318119_spisok_slushatelej_neobrabotannyij.xlsx</t>
  </si>
  <si>
    <t>РФ</t>
  </si>
  <si>
    <t>Попов Сидор Федорович</t>
  </si>
  <si>
    <t>1245</t>
  </si>
  <si>
    <t>656211</t>
  </si>
  <si>
    <t>УФМС России</t>
  </si>
  <si>
    <t>2025-08-27</t>
  </si>
  <si>
    <t>АСК 4322522</t>
  </si>
  <si>
    <t>64564564</t>
  </si>
  <si>
    <t>Луков</t>
  </si>
  <si>
    <t>Петрович</t>
  </si>
  <si>
    <t>2010-10-14</t>
  </si>
  <si>
    <t>120-111-525 55</t>
  </si>
  <si>
    <t>https://forms.yandex.ru/cloud/files?path=%2F9708219%2F68be7c80493639001246be83_26.png</t>
  </si>
  <si>
    <t>1112</t>
  </si>
  <si>
    <t>656411</t>
  </si>
  <si>
    <t>МВД по Республике Бурятия</t>
  </si>
  <si>
    <t>2005-05-16</t>
  </si>
  <si>
    <t>https://forms.yandex.ru/cloud/files?path=%2F11377140%2F68be7d64d04688a9fdbd63a1_qr_code_dlya_anketirovaniya.png</t>
  </si>
  <si>
    <t>АИ-II 654111</t>
  </si>
  <si>
    <t>2010-12-05</t>
  </si>
  <si>
    <t>4441</t>
  </si>
  <si>
    <t>545211</t>
  </si>
  <si>
    <t>2024-09-08</t>
  </si>
  <si>
    <t>https://forms.yandex.ru/cloud/files?path=%2F9713463%2F68be7e26d04688a96bbd640f_qr_code_dlya_anketirovaniya.png</t>
  </si>
  <si>
    <t>89503115522</t>
  </si>
  <si>
    <t>t@mail.ru</t>
  </si>
  <si>
    <t>АП</t>
  </si>
  <si>
    <t>test@mail.ru</t>
  </si>
  <si>
    <t>ad@mail.ru</t>
  </si>
  <si>
    <t>УФМС по Республике Бурятия</t>
  </si>
  <si>
    <t>Номер_паспорта_представителя</t>
  </si>
  <si>
    <t>Кем_выдан_паспорт_представителя</t>
  </si>
  <si>
    <t>Дата_выдачи_паспорта_представителя</t>
  </si>
  <si>
    <t>Свидетельство_рождения</t>
  </si>
  <si>
    <t>Исполнитель</t>
  </si>
  <si>
    <t>Серия_паспорта_представителя</t>
  </si>
  <si>
    <t>Луков Петр Васильевич</t>
  </si>
  <si>
    <t>Петрова Марина Сергеевна</t>
  </si>
  <si>
    <t>Мужской</t>
  </si>
  <si>
    <t>Женский</t>
  </si>
  <si>
    <t>М</t>
  </si>
  <si>
    <t>Ж</t>
  </si>
  <si>
    <t>Муниципалитет</t>
  </si>
  <si>
    <t>Степной</t>
  </si>
  <si>
    <t>Лесной</t>
  </si>
  <si>
    <t>Горный</t>
  </si>
  <si>
    <t>Итоговая_оценка</t>
  </si>
  <si>
    <t>удовлетворительно</t>
  </si>
  <si>
    <t>отлично</t>
  </si>
  <si>
    <t>хорошо</t>
  </si>
  <si>
    <t>111/2025</t>
  </si>
  <si>
    <t>112/2025</t>
  </si>
  <si>
    <t>113/2025</t>
  </si>
  <si>
    <t>114/2025</t>
  </si>
  <si>
    <t>115/2025</t>
  </si>
  <si>
    <t>116/2025</t>
  </si>
  <si>
    <t>117/2025</t>
  </si>
  <si>
    <t>118/2025</t>
  </si>
  <si>
    <t>119/2025</t>
  </si>
  <si>
    <t>120/2025</t>
  </si>
  <si>
    <t>121/2025</t>
  </si>
  <si>
    <t>122/2025</t>
  </si>
  <si>
    <t>123/2025</t>
  </si>
  <si>
    <t>124/2025</t>
  </si>
  <si>
    <t>125/2025</t>
  </si>
  <si>
    <t>126/2025</t>
  </si>
  <si>
    <t>127/2025</t>
  </si>
  <si>
    <t>128/2025</t>
  </si>
  <si>
    <t>129/2025</t>
  </si>
  <si>
    <t>130/2025</t>
  </si>
  <si>
    <t>131/2025</t>
  </si>
  <si>
    <t>132/2025</t>
  </si>
  <si>
    <t>ОЗСДД</t>
  </si>
  <si>
    <t>ПОДВ</t>
  </si>
  <si>
    <t>Диплом о профессиональной переподготовке</t>
  </si>
  <si>
    <t>Город</t>
  </si>
  <si>
    <t>Улан-Удэ</t>
  </si>
  <si>
    <t>Сфера_деятельности</t>
  </si>
  <si>
    <t>На базе какой организации происходит обучение, например ГБПОУ "Бурятский республиканский индустриальный техникум" для дипломов и свидетельств</t>
  </si>
  <si>
    <t>База_в</t>
  </si>
  <si>
    <t>очная</t>
  </si>
  <si>
    <t>Бороева Арсалана Павловна</t>
  </si>
  <si>
    <t>Свинина Светлана Валерьевна</t>
  </si>
  <si>
    <t>Экскурсовод (гид)</t>
  </si>
  <si>
    <t>26 ноября 2025</t>
  </si>
  <si>
    <t>Лебедева Полина Алексеевна</t>
  </si>
  <si>
    <t>Профессиональная переподготовка</t>
  </si>
  <si>
    <t>Министерство образования и науки Республики Бурятия
Государственное бюджетное профессиональное образовательное 
учреждение «Бурятский республиканский индустриальный техникум»
Центр опережающей профессиональной подготовки 
Республики Бурятия 
(ГБПОУ «БРИТ» ЦОПП РБ)</t>
  </si>
  <si>
    <t>Государственном бюджетном профессиональном образовательном 
учреждении «Бурятский республиканский индустриальный техникум»
Центр опережающей профессиональной подготовки 
Республики Бурятия 
(ГБПОУ «БРИТ» ЦОПП РБ)</t>
  </si>
  <si>
    <t>Предоставление экскурсионных услуг</t>
  </si>
  <si>
    <t>26   ноября  2025</t>
  </si>
  <si>
    <t>ФИО</t>
  </si>
  <si>
    <t>Тема</t>
  </si>
  <si>
    <t>Проектирование обзорной экскурсии "Верхнеудинск, история города в лицах"</t>
  </si>
  <si>
    <t>Проектирование пешей экскурсии "Город у слияния рек: Музыкальная карта Улан-Удэ»</t>
  </si>
  <si>
    <t>Проектирование тура выходного дня "Тайна ущелья Жарчиха»</t>
  </si>
  <si>
    <t>Проектирование комбинированной экскурсии "Гостеприимный край семейский "</t>
  </si>
  <si>
    <t>Разработка тура «Иволгинский дацан. Центр буддизма</t>
  </si>
  <si>
    <t>Проектирование обзорной экскурсии "Край родной у Байкала"</t>
  </si>
  <si>
    <t>Тур выходного дня «В гостях у семейских»</t>
  </si>
  <si>
    <t>Проектирование комбинированной экскурсии "Крепость Шара-Тэбсэг"</t>
  </si>
  <si>
    <t>Проектирование обзорной экскурсии "Вкусы Бурятии: Путешествие по историческим и гастрономическим традициям"</t>
  </si>
  <si>
    <t>Проектирование обзорной экскурсии «Путешествие по городу «ЭС»</t>
  </si>
  <si>
    <t>Проектирование тематической экскурсии «Сказ о земле Баргузинской"</t>
  </si>
  <si>
    <t>15   сентября  2025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</si>
  <si>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</si>
  <si>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</si>
  <si>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</si>
  <si>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</si>
  <si>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</si>
  <si>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</si>
  <si>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</si>
  <si>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</si>
  <si>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</si>
  <si>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</si>
  <si>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</si>
  <si>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высшем</t>
  </si>
  <si>
    <t>среднем профессиональном</t>
  </si>
  <si>
    <t>052425855455</t>
  </si>
  <si>
    <t>052425855454</t>
  </si>
  <si>
    <t>052425855456</t>
  </si>
  <si>
    <t>052425855457</t>
  </si>
  <si>
    <t>052425855458</t>
  </si>
  <si>
    <t>052425855459</t>
  </si>
  <si>
    <t>052425855440</t>
  </si>
  <si>
    <t>052425855442</t>
  </si>
  <si>
    <t>052425855445</t>
  </si>
  <si>
    <t>052425855444</t>
  </si>
  <si>
    <t>Алехин Данила Прокопьевич</t>
  </si>
  <si>
    <t>Эсаулова Валерия Прокловна</t>
  </si>
  <si>
    <t>Панин Гавриил Власович</t>
  </si>
  <si>
    <t>Грибанов Константин Степанович</t>
  </si>
  <si>
    <t>Мандрыко Трофим Леонидович</t>
  </si>
  <si>
    <t>Доржиева Баярма Борисовна</t>
  </si>
  <si>
    <t>Янушевская Оксана Егоровна</t>
  </si>
  <si>
    <t>Ромазана Римма Алексеевна</t>
  </si>
  <si>
    <t>Лешев Федор Кириллович</t>
  </si>
  <si>
    <t>Кондрат Евгений Константинович</t>
  </si>
  <si>
    <t>Антонович Елизавета Денисовна</t>
  </si>
  <si>
    <t>Основание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</si>
</sst>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name val="Calibri"/>
      <family val="2"/>
      <charset val="204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4" fillId="0" borderId="0"/>
    <xf numFmtId="0" fontId="16" fillId="0" borderId="0" applyNumberFormat="0" applyFill="0" applyBorder="0" applyAlignment="0" applyProtection="0"/>
  </cellStyleXfs>
  <cellXfs count="57">
    <xf numFmtId="0" fontId="0" fillId="0" borderId="0" xfId="0"/>
    <xf numFmtId="0" fontId="0" fillId="0" borderId="0" xfId="0" applyAlignment="1">
      <alignment wrapText="1"/>
    </xf>
    <xf numFmtId="0" fontId="0" fillId="0" borderId="2" xfId="0" applyFill="1" applyBorder="1"/>
    <xf numFmtId="0" fontId="14" fillId="0" borderId="0" xfId="1"/>
    <xf numFmtId="0" fontId="14" fillId="0" borderId="0" xfId="1" applyProtection="1"/>
    <xf numFmtId="0" fontId="14" fillId="0" borderId="2" xfId="1" applyFill="1" applyBorder="1" applyProtection="1"/>
    <xf numFmtId="0" fontId="14" fillId="0" borderId="2" xfId="1" applyBorder="1" applyProtection="1"/>
    <xf numFmtId="0" fontId="14" fillId="2" borderId="1" xfId="1" applyFill="1" applyBorder="1" applyProtection="1"/>
    <xf numFmtId="0" fontId="15" fillId="0" borderId="0" xfId="1" applyFont="1" applyProtection="1"/>
    <xf numFmtId="0" fontId="15" fillId="0" borderId="0" xfId="1" applyFont="1"/>
    <xf numFmtId="0" fontId="14" fillId="0" borderId="1" xfId="1" applyBorder="1" applyAlignment="1" applyProtection="1">
      <alignment horizontal="left" wrapText="1"/>
    </xf>
    <xf numFmtId="14" fontId="14" fillId="0" borderId="1" xfId="1" applyNumberFormat="1" applyBorder="1" applyAlignment="1" applyProtection="1">
      <alignment horizontal="left" wrapText="1"/>
    </xf>
    <xf numFmtId="0" fontId="14" fillId="0" borderId="0" xfId="1" applyAlignment="1" applyProtection="1">
      <alignment horizontal="left" wrapText="1"/>
    </xf>
    <xf numFmtId="0" fontId="13" fillId="0" borderId="0" xfId="1" applyFont="1" applyProtection="1"/>
    <xf numFmtId="0" fontId="13" fillId="2" borderId="1" xfId="1" applyFont="1" applyFill="1" applyBorder="1" applyProtection="1"/>
    <xf numFmtId="0" fontId="13" fillId="0" borderId="0" xfId="1" applyFont="1"/>
    <xf numFmtId="0" fontId="13" fillId="0" borderId="0" xfId="1" applyFont="1" applyAlignment="1" applyProtection="1">
      <alignment horizontal="left" wrapText="1"/>
    </xf>
    <xf numFmtId="14" fontId="0" fillId="0" borderId="0" xfId="0" applyNumberFormat="1"/>
    <xf numFmtId="0" fontId="13" fillId="0" borderId="2" xfId="1" applyFont="1" applyBorder="1" applyProtection="1"/>
    <xf numFmtId="0" fontId="12" fillId="0" borderId="1" xfId="1" applyFont="1" applyBorder="1" applyAlignment="1" applyProtection="1">
      <alignment horizontal="left" wrapText="1"/>
    </xf>
    <xf numFmtId="0" fontId="12" fillId="0" borderId="0" xfId="1" applyFont="1"/>
    <xf numFmtId="0" fontId="11" fillId="0" borderId="0" xfId="1" applyFont="1"/>
    <xf numFmtId="0" fontId="10" fillId="0" borderId="1" xfId="1" applyFont="1" applyBorder="1" applyAlignment="1" applyProtection="1">
      <alignment horizontal="left" wrapText="1"/>
    </xf>
    <xf numFmtId="0" fontId="10" fillId="0" borderId="0" xfId="1" applyFont="1"/>
    <xf numFmtId="0" fontId="10" fillId="0" borderId="0" xfId="1" applyFont="1" applyProtection="1"/>
    <xf numFmtId="0" fontId="10" fillId="0" borderId="0" xfId="1" applyFont="1" applyAlignment="1" applyProtection="1">
      <alignment horizontal="left" wrapText="1"/>
    </xf>
    <xf numFmtId="0" fontId="0" fillId="2" borderId="0" xfId="0" applyFill="1"/>
    <xf numFmtId="0" fontId="0" fillId="2" borderId="0" xfId="0" applyFill="1" applyAlignment="1">
      <alignment wrapText="1"/>
    </xf>
    <xf numFmtId="0" fontId="9" fillId="0" borderId="1" xfId="1" applyFont="1" applyBorder="1" applyAlignment="1" applyProtection="1">
      <alignment horizontal="left" wrapText="1"/>
    </xf>
    <xf numFmtId="49" fontId="15" fillId="2" borderId="0" xfId="0" applyNumberFormat="1" applyFont="1" applyFill="1"/>
    <xf numFmtId="49" fontId="15" fillId="0" borderId="0" xfId="0" applyNumberFormat="1" applyFont="1"/>
    <xf numFmtId="0" fontId="15" fillId="2" borderId="0" xfId="0" applyFont="1" applyFill="1"/>
    <xf numFmtId="0" fontId="17" fillId="0" borderId="0" xfId="0" applyFont="1"/>
    <xf numFmtId="0" fontId="16" fillId="0" borderId="0" xfId="2"/>
    <xf numFmtId="0" fontId="8" fillId="2" borderId="1" xfId="1" applyFont="1" applyFill="1" applyBorder="1" applyProtection="1"/>
    <xf numFmtId="0" fontId="15" fillId="0" borderId="0" xfId="0" applyFont="1"/>
    <xf numFmtId="0" fontId="15" fillId="3" borderId="0" xfId="0" applyFont="1" applyFill="1"/>
    <xf numFmtId="0" fontId="7" fillId="2" borderId="2" xfId="1" applyFont="1" applyFill="1" applyBorder="1" applyProtection="1"/>
    <xf numFmtId="0" fontId="7" fillId="0" borderId="0" xfId="1" applyFont="1" applyProtection="1"/>
    <xf numFmtId="0" fontId="7" fillId="2" borderId="1" xfId="1" applyFont="1" applyFill="1" applyBorder="1" applyProtection="1"/>
    <xf numFmtId="1" fontId="15" fillId="2" borderId="0" xfId="0" applyNumberFormat="1" applyFont="1" applyFill="1"/>
    <xf numFmtId="1" fontId="0" fillId="0" borderId="0" xfId="0" applyNumberFormat="1"/>
    <xf numFmtId="0" fontId="6" fillId="0" borderId="0" xfId="1" applyFont="1" applyAlignment="1" applyProtection="1">
      <alignment horizontal="left" wrapText="1"/>
    </xf>
    <xf numFmtId="0" fontId="6" fillId="0" borderId="0" xfId="1" applyFont="1" applyProtection="1"/>
    <xf numFmtId="0" fontId="15" fillId="0" borderId="0" xfId="1" applyFont="1" applyAlignment="1" applyProtection="1">
      <alignment horizontal="left" wrapText="1"/>
    </xf>
    <xf numFmtId="0" fontId="8" fillId="0" borderId="0" xfId="1" applyFont="1" applyAlignment="1" applyProtection="1">
      <alignment horizontal="left" wrapText="1"/>
    </xf>
    <xf numFmtId="0" fontId="6" fillId="0" borderId="0" xfId="1" applyFont="1"/>
    <xf numFmtId="0" fontId="6" fillId="2" borderId="1" xfId="1" applyFont="1" applyFill="1" applyBorder="1" applyProtection="1"/>
    <xf numFmtId="0" fontId="5" fillId="0" borderId="1" xfId="1" applyFont="1" applyBorder="1" applyAlignment="1" applyProtection="1">
      <alignment horizontal="left" wrapText="1"/>
    </xf>
    <xf numFmtId="0" fontId="4" fillId="0" borderId="1" xfId="1" applyFont="1" applyBorder="1" applyAlignment="1" applyProtection="1">
      <alignment horizontal="left" wrapText="1"/>
    </xf>
    <xf numFmtId="0" fontId="4" fillId="0" borderId="0" xfId="1" applyFont="1" applyAlignment="1" applyProtection="1">
      <alignment horizontal="left" wrapText="1"/>
    </xf>
    <xf numFmtId="14" fontId="3" fillId="0" borderId="1" xfId="1" applyNumberFormat="1" applyFont="1" applyBorder="1" applyAlignment="1" applyProtection="1">
      <alignment horizontal="left" wrapText="1"/>
    </xf>
    <xf numFmtId="0" fontId="3" fillId="0" borderId="0" xfId="1" applyFont="1" applyAlignment="1" applyProtection="1">
      <alignment horizontal="left" wrapText="1"/>
    </xf>
    <xf numFmtId="0" fontId="3" fillId="0" borderId="1" xfId="1" applyFont="1" applyBorder="1" applyAlignment="1" applyProtection="1">
      <alignment horizontal="left" wrapText="1"/>
    </xf>
    <xf numFmtId="14" fontId="2" fillId="0" borderId="1" xfId="1" applyNumberFormat="1" applyFont="1" applyBorder="1" applyAlignment="1" applyProtection="1">
      <alignment horizontal="left" wrapText="1"/>
    </xf>
    <xf numFmtId="49" fontId="0" fillId="0" borderId="0" xfId="0" applyNumberFormat="1"/>
    <xf numFmtId="0" fontId="1" fillId="0" borderId="1" xfId="1" applyFont="1" applyBorder="1" applyAlignment="1" applyProtection="1">
      <alignment horizontal="left" wrapText="1"/>
    </xf>
  </cellXfs>
  <cellStyles count="3">
    <cellStyle name="Гиперссылка" xfId="2" builtinId="8"/>
    <cellStyle name="Обычный" xfId="0" builtinId="0"/>
    <cellStyle name="Обычный 2" xfId="1" xr:uid="{2F0E8821-ADC0-4713-9691-0031DE1D2E3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hyperlink" Target="mailto:ad@mail.ru" TargetMode="External"/><Relationship Id="rId1" Type="http://schemas.openxmlformats.org/officeDocument/2006/relationships/hyperlink" Target="mailto:test@mail.ru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ad@mail.ru" TargetMode="External"/><Relationship Id="rId1" Type="http://schemas.openxmlformats.org/officeDocument/2006/relationships/hyperlink" Target="mailto:test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9ECE7-5D5E-4DC3-B7B1-B6B08352B1DB}">
  <dimension ref="A1:R12"/>
  <sheetViews>
    <sheetView tabSelected="1" workbookViewId="0">
      <selection activeCell="F2" sqref="F2"/>
    </sheetView>
  </sheetViews>
  <sheetFormatPr defaultColWidth="30.7109375" defaultRowHeight="15" x14ac:dyDescent="0.25"/>
  <cols>
    <col min="1" max="1" width="30.7109375" style="55"/>
    <col min="5" max="5" width="84.42578125" customWidth="1"/>
    <col min="6" max="6" width="40.7109375" customWidth="1"/>
    <col min="7" max="7" width="36.85546875" bestFit="1" customWidth="1"/>
  </cols>
  <sheetData>
    <row r="1" spans="1:18" s="32" customFormat="1" x14ac:dyDescent="0.25">
      <c r="A1" s="29" t="s">
        <v>15</v>
      </c>
      <c r="B1" s="29" t="s">
        <v>17</v>
      </c>
      <c r="C1" s="29" t="s">
        <v>121</v>
      </c>
      <c r="D1" s="30" t="s">
        <v>383</v>
      </c>
      <c r="E1" s="30" t="s">
        <v>429</v>
      </c>
      <c r="F1" s="30" t="s">
        <v>476</v>
      </c>
      <c r="G1" s="31" t="s">
        <v>428</v>
      </c>
      <c r="H1" s="31" t="s">
        <v>3</v>
      </c>
      <c r="I1" s="31" t="s">
        <v>4</v>
      </c>
      <c r="J1" s="31" t="s">
        <v>5</v>
      </c>
      <c r="K1" s="31" t="s">
        <v>9</v>
      </c>
      <c r="L1" s="31" t="s">
        <v>10</v>
      </c>
      <c r="M1" s="31" t="s">
        <v>11</v>
      </c>
      <c r="N1" s="31" t="s">
        <v>16</v>
      </c>
      <c r="O1" s="31" t="s">
        <v>89</v>
      </c>
      <c r="P1" s="31" t="s">
        <v>124</v>
      </c>
      <c r="Q1" s="31" t="s">
        <v>125</v>
      </c>
      <c r="R1" s="31" t="s">
        <v>126</v>
      </c>
    </row>
    <row r="2" spans="1:18" ht="15" customHeight="1" x14ac:dyDescent="0.25">
      <c r="A2" s="55" t="s">
        <v>455</v>
      </c>
      <c r="B2" s="55" t="s">
        <v>442</v>
      </c>
      <c r="C2" s="17">
        <v>45988</v>
      </c>
      <c r="D2" t="s">
        <v>385</v>
      </c>
      <c r="E2" t="s">
        <v>430</v>
      </c>
      <c r="F2" t="s">
        <v>453</v>
      </c>
      <c r="G2" t="s">
        <v>465</v>
      </c>
      <c r="I2" t="s">
        <v>375</v>
      </c>
      <c r="N2" s="17"/>
    </row>
    <row r="3" spans="1:18" ht="15.75" customHeight="1" x14ac:dyDescent="0.25">
      <c r="A3" s="55" t="s">
        <v>456</v>
      </c>
      <c r="B3" s="55" t="s">
        <v>443</v>
      </c>
      <c r="C3" s="17">
        <v>45988</v>
      </c>
      <c r="D3" t="s">
        <v>385</v>
      </c>
      <c r="E3" t="s">
        <v>431</v>
      </c>
      <c r="F3" t="s">
        <v>453</v>
      </c>
      <c r="G3" t="s">
        <v>466</v>
      </c>
      <c r="I3" t="s">
        <v>376</v>
      </c>
      <c r="N3" s="17"/>
    </row>
    <row r="4" spans="1:18" ht="15" customHeight="1" x14ac:dyDescent="0.25">
      <c r="A4" s="55" t="s">
        <v>455</v>
      </c>
      <c r="B4" s="55" t="s">
        <v>444</v>
      </c>
      <c r="C4" s="17">
        <v>45988</v>
      </c>
      <c r="D4" t="s">
        <v>385</v>
      </c>
      <c r="E4" t="s">
        <v>432</v>
      </c>
      <c r="F4" t="s">
        <v>454</v>
      </c>
      <c r="G4" t="s">
        <v>467</v>
      </c>
      <c r="I4" t="s">
        <v>377</v>
      </c>
    </row>
    <row r="5" spans="1:18" ht="15.75" customHeight="1" x14ac:dyDescent="0.25">
      <c r="A5" s="55" t="s">
        <v>457</v>
      </c>
      <c r="B5" s="55" t="s">
        <v>445</v>
      </c>
      <c r="C5" s="17">
        <v>45988</v>
      </c>
      <c r="D5" t="s">
        <v>385</v>
      </c>
      <c r="E5" t="s">
        <v>433</v>
      </c>
      <c r="F5" t="s">
        <v>453</v>
      </c>
      <c r="G5" t="s">
        <v>468</v>
      </c>
      <c r="I5" t="s">
        <v>377</v>
      </c>
      <c r="N5" s="17"/>
    </row>
    <row r="6" spans="1:18" ht="15" customHeight="1" x14ac:dyDescent="0.25">
      <c r="A6" s="55" t="s">
        <v>458</v>
      </c>
      <c r="B6" s="55" t="s">
        <v>446</v>
      </c>
      <c r="C6" s="17">
        <v>45988</v>
      </c>
      <c r="D6" t="s">
        <v>386</v>
      </c>
      <c r="E6" t="s">
        <v>434</v>
      </c>
      <c r="F6" t="s">
        <v>454</v>
      </c>
      <c r="G6" t="s">
        <v>469</v>
      </c>
      <c r="I6" t="s">
        <v>377</v>
      </c>
      <c r="N6" s="17"/>
    </row>
    <row r="7" spans="1:18" ht="15.75" customHeight="1" x14ac:dyDescent="0.25">
      <c r="A7" s="55" t="s">
        <v>459</v>
      </c>
      <c r="B7" s="55" t="s">
        <v>447</v>
      </c>
      <c r="C7" s="17">
        <v>45988</v>
      </c>
      <c r="D7" t="s">
        <v>385</v>
      </c>
      <c r="E7" t="s">
        <v>435</v>
      </c>
      <c r="F7" t="s">
        <v>454</v>
      </c>
      <c r="G7" t="s">
        <v>470</v>
      </c>
      <c r="I7" t="s">
        <v>378</v>
      </c>
      <c r="N7" s="17"/>
    </row>
    <row r="8" spans="1:18" ht="15" customHeight="1" x14ac:dyDescent="0.25">
      <c r="A8" s="55" t="s">
        <v>460</v>
      </c>
      <c r="B8" s="55" t="s">
        <v>448</v>
      </c>
      <c r="C8" s="17">
        <v>45988</v>
      </c>
      <c r="D8" t="s">
        <v>385</v>
      </c>
      <c r="E8" t="s">
        <v>436</v>
      </c>
      <c r="F8" t="s">
        <v>454</v>
      </c>
      <c r="G8" t="s">
        <v>471</v>
      </c>
      <c r="I8" t="s">
        <v>376</v>
      </c>
      <c r="N8" s="17"/>
    </row>
    <row r="9" spans="1:18" ht="15.75" customHeight="1" x14ac:dyDescent="0.25">
      <c r="A9" s="55" t="s">
        <v>461</v>
      </c>
      <c r="B9" s="55" t="s">
        <v>449</v>
      </c>
      <c r="C9" s="17">
        <v>45988</v>
      </c>
      <c r="D9" t="s">
        <v>385</v>
      </c>
      <c r="E9" t="s">
        <v>440</v>
      </c>
      <c r="F9" t="s">
        <v>454</v>
      </c>
      <c r="G9" t="s">
        <v>472</v>
      </c>
      <c r="I9" t="s">
        <v>378</v>
      </c>
      <c r="N9" s="17"/>
    </row>
    <row r="10" spans="1:18" x14ac:dyDescent="0.25">
      <c r="A10" s="55" t="s">
        <v>462</v>
      </c>
      <c r="B10" s="55" t="s">
        <v>450</v>
      </c>
      <c r="C10" s="17">
        <v>45988</v>
      </c>
      <c r="D10" t="s">
        <v>386</v>
      </c>
      <c r="E10" t="s">
        <v>437</v>
      </c>
      <c r="F10" t="s">
        <v>453</v>
      </c>
      <c r="G10" t="s">
        <v>473</v>
      </c>
      <c r="I10" t="s">
        <v>377</v>
      </c>
      <c r="N10" s="17"/>
    </row>
    <row r="11" spans="1:18" ht="14.25" customHeight="1" x14ac:dyDescent="0.25">
      <c r="A11" s="55" t="s">
        <v>463</v>
      </c>
      <c r="B11" s="55" t="s">
        <v>451</v>
      </c>
      <c r="C11" s="17">
        <v>45988</v>
      </c>
      <c r="D11" t="s">
        <v>385</v>
      </c>
      <c r="E11" t="s">
        <v>438</v>
      </c>
      <c r="F11" t="s">
        <v>453</v>
      </c>
      <c r="G11" t="s">
        <v>474</v>
      </c>
      <c r="I11" t="s">
        <v>377</v>
      </c>
    </row>
    <row r="12" spans="1:18" x14ac:dyDescent="0.25">
      <c r="A12" s="55" t="s">
        <v>464</v>
      </c>
      <c r="B12" s="55" t="s">
        <v>452</v>
      </c>
      <c r="C12" s="17">
        <v>45988</v>
      </c>
      <c r="D12" t="s">
        <v>385</v>
      </c>
      <c r="E12" t="s">
        <v>439</v>
      </c>
      <c r="F12" t="s">
        <v>454</v>
      </c>
      <c r="G12" t="s">
        <v>475</v>
      </c>
      <c r="I12" t="s">
        <v>376</v>
      </c>
    </row>
  </sheetData>
  <phoneticPr fontId="18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F9369-1A47-4B34-93F1-07BF5ABB38AF}">
  <dimension ref="A1:C35"/>
  <sheetViews>
    <sheetView topLeftCell="A4" zoomScaleNormal="100" workbookViewId="0">
      <selection activeCell="B3" sqref="B3"/>
    </sheetView>
  </sheetViews>
  <sheetFormatPr defaultRowHeight="15" x14ac:dyDescent="0.25"/>
  <cols>
    <col min="1" max="1" width="44" style="4" customWidth="1"/>
    <col min="2" max="2" width="72.85546875" style="12" customWidth="1"/>
    <col min="3" max="3" width="120.42578125" style="3" customWidth="1"/>
    <col min="4" max="16384" width="9.140625" style="3"/>
  </cols>
  <sheetData>
    <row r="1" spans="1:3" ht="24" customHeight="1" x14ac:dyDescent="0.25">
      <c r="A1" s="8" t="s">
        <v>43</v>
      </c>
      <c r="B1" s="44" t="s">
        <v>42</v>
      </c>
      <c r="C1" s="9" t="s">
        <v>44</v>
      </c>
    </row>
    <row r="2" spans="1:3" ht="87.75" customHeight="1" x14ac:dyDescent="0.25">
      <c r="A2" s="7" t="s">
        <v>8</v>
      </c>
      <c r="B2" s="56" t="s">
        <v>420</v>
      </c>
      <c r="C2" s="23" t="s">
        <v>95</v>
      </c>
    </row>
    <row r="3" spans="1:3" x14ac:dyDescent="0.25">
      <c r="A3" s="7" t="s">
        <v>18</v>
      </c>
      <c r="B3" s="22" t="s">
        <v>423</v>
      </c>
      <c r="C3" s="23" t="s">
        <v>96</v>
      </c>
    </row>
    <row r="4" spans="1:3" x14ac:dyDescent="0.25">
      <c r="A4" s="7" t="s">
        <v>30</v>
      </c>
      <c r="B4" s="22" t="s">
        <v>411</v>
      </c>
      <c r="C4" s="23" t="s">
        <v>97</v>
      </c>
    </row>
    <row r="5" spans="1:3" ht="42.75" customHeight="1" x14ac:dyDescent="0.25">
      <c r="A5" s="39" t="s">
        <v>19</v>
      </c>
      <c r="B5" s="49" t="s">
        <v>420</v>
      </c>
      <c r="C5" s="3" t="s">
        <v>47</v>
      </c>
    </row>
    <row r="6" spans="1:3" x14ac:dyDescent="0.25">
      <c r="A6" s="7" t="s">
        <v>20</v>
      </c>
      <c r="B6" s="10"/>
      <c r="C6" s="3" t="s">
        <v>45</v>
      </c>
    </row>
    <row r="7" spans="1:3" x14ac:dyDescent="0.25">
      <c r="A7" s="7" t="s">
        <v>22</v>
      </c>
      <c r="B7" s="10"/>
      <c r="C7" s="21" t="s">
        <v>46</v>
      </c>
    </row>
    <row r="8" spans="1:3" x14ac:dyDescent="0.25">
      <c r="A8" s="7" t="s">
        <v>12</v>
      </c>
      <c r="B8" s="11">
        <v>45915</v>
      </c>
      <c r="C8" s="3" t="s">
        <v>48</v>
      </c>
    </row>
    <row r="9" spans="1:3" x14ac:dyDescent="0.25">
      <c r="A9" s="7" t="s">
        <v>13</v>
      </c>
      <c r="B9" s="11">
        <v>45987</v>
      </c>
      <c r="C9" s="3" t="s">
        <v>49</v>
      </c>
    </row>
    <row r="10" spans="1:3" x14ac:dyDescent="0.25">
      <c r="A10" s="14" t="s">
        <v>61</v>
      </c>
      <c r="B10" s="54" t="s">
        <v>441</v>
      </c>
      <c r="C10" s="21" t="s">
        <v>87</v>
      </c>
    </row>
    <row r="11" spans="1:3" x14ac:dyDescent="0.25">
      <c r="A11" s="14" t="s">
        <v>62</v>
      </c>
      <c r="B11" s="51" t="s">
        <v>427</v>
      </c>
      <c r="C11" s="21" t="s">
        <v>86</v>
      </c>
    </row>
    <row r="12" spans="1:3" x14ac:dyDescent="0.25">
      <c r="A12" s="14" t="s">
        <v>59</v>
      </c>
      <c r="B12" s="11" t="s">
        <v>417</v>
      </c>
      <c r="C12" s="15" t="s">
        <v>60</v>
      </c>
    </row>
    <row r="13" spans="1:3" x14ac:dyDescent="0.25">
      <c r="A13" s="47" t="s">
        <v>78</v>
      </c>
      <c r="B13" s="10">
        <v>256</v>
      </c>
      <c r="C13" s="20" t="s">
        <v>83</v>
      </c>
    </row>
    <row r="14" spans="1:3" x14ac:dyDescent="0.25">
      <c r="A14" s="39" t="s">
        <v>6</v>
      </c>
      <c r="B14" s="48" t="s">
        <v>418</v>
      </c>
      <c r="C14" s="3" t="s">
        <v>50</v>
      </c>
    </row>
    <row r="15" spans="1:3" x14ac:dyDescent="0.25">
      <c r="A15" s="47" t="s">
        <v>80</v>
      </c>
      <c r="B15" s="19" t="s">
        <v>81</v>
      </c>
      <c r="C15" s="20" t="s">
        <v>82</v>
      </c>
    </row>
    <row r="16" spans="1:3" x14ac:dyDescent="0.25">
      <c r="A16" s="34" t="s">
        <v>21</v>
      </c>
      <c r="B16" s="48" t="s">
        <v>419</v>
      </c>
      <c r="C16" s="3" t="s">
        <v>51</v>
      </c>
    </row>
    <row r="17" spans="1:3" x14ac:dyDescent="0.25">
      <c r="A17" s="7" t="s">
        <v>23</v>
      </c>
      <c r="B17" s="28" t="s">
        <v>26</v>
      </c>
      <c r="C17" s="3" t="s">
        <v>52</v>
      </c>
    </row>
    <row r="18" spans="1:3" x14ac:dyDescent="0.25">
      <c r="A18" s="7" t="s">
        <v>27</v>
      </c>
      <c r="B18" s="28" t="s">
        <v>313</v>
      </c>
      <c r="C18" s="23" t="s">
        <v>98</v>
      </c>
    </row>
    <row r="19" spans="1:3" ht="90" x14ac:dyDescent="0.25">
      <c r="A19" s="7" t="s">
        <v>14</v>
      </c>
      <c r="B19" s="53" t="s">
        <v>424</v>
      </c>
      <c r="C19" s="46" t="s">
        <v>415</v>
      </c>
    </row>
    <row r="20" spans="1:3" x14ac:dyDescent="0.25">
      <c r="A20" s="37" t="s">
        <v>24</v>
      </c>
      <c r="B20" s="50" t="s">
        <v>421</v>
      </c>
      <c r="C20" s="21" t="s">
        <v>88</v>
      </c>
    </row>
    <row r="21" spans="1:3" x14ac:dyDescent="0.25">
      <c r="A21" s="37" t="s">
        <v>25</v>
      </c>
      <c r="B21" s="50" t="s">
        <v>422</v>
      </c>
      <c r="C21" s="21" t="s">
        <v>88</v>
      </c>
    </row>
    <row r="22" spans="1:3" x14ac:dyDescent="0.25">
      <c r="A22" s="43" t="s">
        <v>412</v>
      </c>
      <c r="B22" s="42" t="s">
        <v>413</v>
      </c>
    </row>
    <row r="23" spans="1:3" ht="75" x14ac:dyDescent="0.25">
      <c r="A23" s="43" t="s">
        <v>416</v>
      </c>
      <c r="B23" s="52" t="s">
        <v>425</v>
      </c>
    </row>
    <row r="24" spans="1:3" x14ac:dyDescent="0.25">
      <c r="A24" s="43" t="s">
        <v>414</v>
      </c>
      <c r="B24" s="50" t="s">
        <v>426</v>
      </c>
    </row>
    <row r="25" spans="1:3" x14ac:dyDescent="0.25">
      <c r="A25" s="38" t="s">
        <v>371</v>
      </c>
      <c r="B25" s="45" t="s">
        <v>374</v>
      </c>
    </row>
    <row r="26" spans="1:3" x14ac:dyDescent="0.25">
      <c r="A26" s="6" t="s">
        <v>28</v>
      </c>
      <c r="B26" s="12">
        <v>6000</v>
      </c>
      <c r="C26" s="20" t="s">
        <v>84</v>
      </c>
    </row>
    <row r="27" spans="1:3" x14ac:dyDescent="0.25">
      <c r="A27" s="6" t="s">
        <v>29</v>
      </c>
      <c r="B27" s="12">
        <v>900</v>
      </c>
      <c r="C27" s="20" t="s">
        <v>85</v>
      </c>
    </row>
    <row r="28" spans="1:3" x14ac:dyDescent="0.25">
      <c r="A28" s="18" t="s">
        <v>69</v>
      </c>
      <c r="B28" s="16" t="s">
        <v>68</v>
      </c>
      <c r="C28" s="15" t="s">
        <v>70</v>
      </c>
    </row>
    <row r="29" spans="1:3" x14ac:dyDescent="0.25">
      <c r="A29" s="5" t="s">
        <v>31</v>
      </c>
      <c r="C29" s="15" t="s">
        <v>71</v>
      </c>
    </row>
    <row r="30" spans="1:3" x14ac:dyDescent="0.25">
      <c r="A30" s="2" t="s">
        <v>34</v>
      </c>
      <c r="B30" s="1" t="s">
        <v>36</v>
      </c>
      <c r="C30" s="3" t="s">
        <v>53</v>
      </c>
    </row>
    <row r="31" spans="1:3" x14ac:dyDescent="0.25">
      <c r="A31" s="2" t="s">
        <v>40</v>
      </c>
      <c r="B31" s="1" t="s">
        <v>39</v>
      </c>
      <c r="C31" s="3" t="s">
        <v>55</v>
      </c>
    </row>
    <row r="32" spans="1:3" x14ac:dyDescent="0.25">
      <c r="A32" s="2" t="s">
        <v>35</v>
      </c>
      <c r="B32" s="1" t="s">
        <v>37</v>
      </c>
      <c r="C32" s="3" t="s">
        <v>54</v>
      </c>
    </row>
    <row r="33" spans="1:3" x14ac:dyDescent="0.25">
      <c r="A33" s="2" t="s">
        <v>41</v>
      </c>
      <c r="B33" s="1" t="s">
        <v>38</v>
      </c>
      <c r="C33" s="3" t="s">
        <v>56</v>
      </c>
    </row>
    <row r="34" spans="1:3" x14ac:dyDescent="0.25">
      <c r="A34" s="13" t="s">
        <v>57</v>
      </c>
      <c r="B34" s="1" t="s">
        <v>58</v>
      </c>
      <c r="C34" s="23" t="s">
        <v>101</v>
      </c>
    </row>
    <row r="35" spans="1:3" x14ac:dyDescent="0.25">
      <c r="A35" s="24" t="s">
        <v>99</v>
      </c>
      <c r="B35" s="25" t="s">
        <v>100</v>
      </c>
    </row>
  </sheetData>
  <dataValidations count="3">
    <dataValidation type="list" allowBlank="1" showInputMessage="1" showErrorMessage="1" sqref="B3" xr:uid="{D294F5DA-6A70-40EF-9325-00610439A458}">
      <mc:AlternateContent xmlns:x12ac="http://schemas.microsoft.com/office/spreadsheetml/2011/1/ac" xmlns:mc="http://schemas.openxmlformats.org/markup-compatibility/2006">
        <mc:Choice Requires="x12ac">
          <x12ac:list>Повышение квалификации,Профессиональная переподготовка,"Программа профессиональной подготовки по профессии рабочего, должности служащего","Программа переподготовки рабочих, служащих","Программа повышения квалификации рабочих, служащих",</x12ac:list>
        </mc:Choice>
        <mc:Fallback>
          <formula1>"Повышение квалификации,Профессиональная переподготовка,Программа профессиональной подготовки по профессии рабочего, должности служащего,Программа переподготовки рабочих, служащих,Программа повышения квалификации рабочих, служащих,"</formula1>
        </mc:Fallback>
      </mc:AlternateContent>
    </dataValidation>
    <dataValidation type="list" allowBlank="1" showInputMessage="1" showErrorMessage="1" sqref="B4" xr:uid="{B2960AFB-496A-4A40-A63F-77D3CA6A03BC}">
      <mc:AlternateContent xmlns:x12ac="http://schemas.microsoft.com/office/spreadsheetml/2011/1/ac" xmlns:mc="http://schemas.openxmlformats.org/markup-compatibility/2006">
        <mc:Choice Requires="x12ac">
          <x12ac:list>Удостоверение о повышении квалификации,Свидетельство о повышении квалификации,Диплом о профессиональной переподготовке,Справка об обучении,"Свидетельство о профессии рабочего, должности служащего"</x12ac:list>
        </mc:Choice>
        <mc:Fallback>
          <formula1>"Удостоверение о повышении квалификации,Свидетельство о повышении квалификации,Диплом о профессиональной переподготовке,Справка об обучении,Свидетельство о профессии рабочего, должности служащего"</formula1>
        </mc:Fallback>
      </mc:AlternateContent>
    </dataValidation>
    <dataValidation type="list" allowBlank="1" showInputMessage="1" showErrorMessage="1" sqref="B12" xr:uid="{0E8F9FED-7CA0-4EE5-B1B2-D9F0AF69B31C}">
      <mc:AlternateContent xmlns:x12ac="http://schemas.microsoft.com/office/spreadsheetml/2011/1/ac" xmlns:mc="http://schemas.openxmlformats.org/markup-compatibility/2006">
        <mc:Choice Requires="x12ac">
          <x12ac:list>очная,"очная, с применением дистанционных образовательных технологий",очно-заочная,заочная</x12ac:list>
        </mc:Choice>
        <mc:Fallback>
          <formula1>"очная,очная, с применением дистанционных образовательных технологий,очно-заочная,заочная"</formula1>
        </mc:Fallback>
      </mc:AlternateContent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4EFD21-F463-4D44-8200-4068F2F3C2D8}">
  <dimension ref="A1:L3"/>
  <sheetViews>
    <sheetView zoomScale="85" zoomScaleNormal="85" workbookViewId="0">
      <selection activeCell="E3" sqref="E3"/>
    </sheetView>
  </sheetViews>
  <sheetFormatPr defaultRowHeight="15" x14ac:dyDescent="0.25"/>
  <cols>
    <col min="1" max="2" width="17.42578125" customWidth="1"/>
    <col min="3" max="3" width="34.5703125" customWidth="1"/>
    <col min="4" max="4" width="39" customWidth="1"/>
    <col min="5" max="5" width="51" style="1" customWidth="1"/>
    <col min="6" max="6" width="43.42578125" style="1" customWidth="1"/>
    <col min="7" max="7" width="53.7109375" style="1" customWidth="1"/>
    <col min="8" max="8" width="15.42578125" customWidth="1"/>
    <col min="9" max="9" width="21.5703125" customWidth="1"/>
    <col min="10" max="10" width="21.42578125" customWidth="1"/>
    <col min="11" max="11" width="18.42578125" customWidth="1"/>
    <col min="12" max="12" width="42.42578125" customWidth="1"/>
  </cols>
  <sheetData>
    <row r="1" spans="1:12" ht="30" x14ac:dyDescent="0.25">
      <c r="A1" t="s">
        <v>79</v>
      </c>
      <c r="B1" t="s">
        <v>76</v>
      </c>
      <c r="C1" t="s">
        <v>75</v>
      </c>
      <c r="D1" s="26" t="s">
        <v>65</v>
      </c>
      <c r="E1" s="27" t="s">
        <v>63</v>
      </c>
      <c r="F1" s="27" t="s">
        <v>64</v>
      </c>
      <c r="G1" s="27" t="s">
        <v>66</v>
      </c>
      <c r="H1" s="27" t="s">
        <v>67</v>
      </c>
      <c r="I1" s="27" t="s">
        <v>77</v>
      </c>
      <c r="J1" s="27" t="s">
        <v>72</v>
      </c>
      <c r="K1" s="27" t="s">
        <v>73</v>
      </c>
      <c r="L1" s="27" t="s">
        <v>74</v>
      </c>
    </row>
    <row r="2" spans="1:12" ht="270" x14ac:dyDescent="0.25">
      <c r="A2">
        <v>45</v>
      </c>
      <c r="B2" s="17">
        <v>45315</v>
      </c>
      <c r="C2" t="s">
        <v>58</v>
      </c>
      <c r="D2" t="s">
        <v>304</v>
      </c>
      <c r="E2" s="1" t="s">
        <v>305</v>
      </c>
      <c r="F2" s="1" t="s">
        <v>306</v>
      </c>
      <c r="G2" s="1" t="s">
        <v>307</v>
      </c>
      <c r="H2">
        <v>1</v>
      </c>
      <c r="I2" s="1" t="s">
        <v>308</v>
      </c>
      <c r="J2" s="1" t="s">
        <v>309</v>
      </c>
      <c r="K2" s="1" t="s">
        <v>68</v>
      </c>
      <c r="L2" s="1" t="s">
        <v>310</v>
      </c>
    </row>
    <row r="3" spans="1:12" ht="270" x14ac:dyDescent="0.25">
      <c r="A3">
        <v>46</v>
      </c>
      <c r="B3" s="17">
        <v>45315</v>
      </c>
      <c r="C3" t="s">
        <v>58</v>
      </c>
      <c r="D3" t="s">
        <v>311</v>
      </c>
      <c r="E3" s="1" t="s">
        <v>312</v>
      </c>
      <c r="F3" s="1" t="s">
        <v>306</v>
      </c>
      <c r="G3" s="1" t="s">
        <v>307</v>
      </c>
      <c r="H3">
        <v>1</v>
      </c>
      <c r="I3" s="1" t="s">
        <v>308</v>
      </c>
      <c r="J3" s="1" t="s">
        <v>309</v>
      </c>
      <c r="K3" s="1" t="s">
        <v>68</v>
      </c>
      <c r="L3" s="1" t="s">
        <v>310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C732FB-5C7F-4829-B5EB-CEC3E2AAE471}">
  <dimension ref="A1:AN23"/>
  <sheetViews>
    <sheetView workbookViewId="0">
      <selection activeCell="D30" sqref="D30"/>
    </sheetView>
  </sheetViews>
  <sheetFormatPr defaultColWidth="30.7109375" defaultRowHeight="15" x14ac:dyDescent="0.25"/>
  <cols>
    <col min="27" max="27" width="24.85546875" customWidth="1"/>
  </cols>
  <sheetData>
    <row r="1" spans="1:40" s="32" customFormat="1" x14ac:dyDescent="0.25">
      <c r="A1" s="29" t="s">
        <v>15</v>
      </c>
      <c r="B1" s="29" t="s">
        <v>17</v>
      </c>
      <c r="C1" s="29" t="s">
        <v>121</v>
      </c>
      <c r="D1" s="30" t="s">
        <v>383</v>
      </c>
      <c r="E1" s="30" t="s">
        <v>122</v>
      </c>
      <c r="F1" s="30" t="s">
        <v>379</v>
      </c>
      <c r="G1" s="31" t="s">
        <v>0</v>
      </c>
      <c r="H1" s="31" t="s">
        <v>1</v>
      </c>
      <c r="I1" s="31" t="s">
        <v>2</v>
      </c>
      <c r="J1" s="31" t="s">
        <v>3</v>
      </c>
      <c r="K1" s="31" t="s">
        <v>4</v>
      </c>
      <c r="L1" s="31" t="s">
        <v>5</v>
      </c>
      <c r="M1" s="35" t="s">
        <v>314</v>
      </c>
      <c r="N1" s="35" t="s">
        <v>123</v>
      </c>
      <c r="O1" s="35" t="s">
        <v>315</v>
      </c>
      <c r="P1" s="35" t="s">
        <v>372</v>
      </c>
      <c r="Q1" s="35" t="s">
        <v>367</v>
      </c>
      <c r="R1" s="35" t="s">
        <v>368</v>
      </c>
      <c r="S1" s="35" t="s">
        <v>369</v>
      </c>
      <c r="T1" s="35" t="s">
        <v>316</v>
      </c>
      <c r="U1" s="35" t="s">
        <v>370</v>
      </c>
      <c r="V1" s="35" t="s">
        <v>317</v>
      </c>
      <c r="W1" s="31" t="s">
        <v>9</v>
      </c>
      <c r="X1" s="31" t="s">
        <v>10</v>
      </c>
      <c r="Y1" s="31" t="s">
        <v>11</v>
      </c>
      <c r="Z1" s="31" t="s">
        <v>16</v>
      </c>
      <c r="AA1" s="35" t="s">
        <v>318</v>
      </c>
      <c r="AB1" s="31" t="s">
        <v>89</v>
      </c>
      <c r="AC1" s="31" t="s">
        <v>124</v>
      </c>
      <c r="AD1" s="31" t="s">
        <v>125</v>
      </c>
      <c r="AE1" s="31" t="s">
        <v>126</v>
      </c>
      <c r="AF1" s="36" t="s">
        <v>127</v>
      </c>
      <c r="AG1" s="35" t="s">
        <v>128</v>
      </c>
      <c r="AH1" s="35" t="s">
        <v>129</v>
      </c>
      <c r="AI1" s="35" t="s">
        <v>130</v>
      </c>
      <c r="AJ1" s="35" t="s">
        <v>131</v>
      </c>
      <c r="AK1" s="35" t="s">
        <v>132</v>
      </c>
      <c r="AL1" s="35" t="s">
        <v>133</v>
      </c>
      <c r="AM1" s="35" t="s">
        <v>319</v>
      </c>
      <c r="AN1" s="35" t="s">
        <v>320</v>
      </c>
    </row>
    <row r="2" spans="1:40" x14ac:dyDescent="0.25">
      <c r="A2" s="41">
        <v>3324035552697</v>
      </c>
      <c r="B2" t="s">
        <v>387</v>
      </c>
      <c r="C2" s="17">
        <v>45973</v>
      </c>
      <c r="D2" t="s">
        <v>384</v>
      </c>
      <c r="F2" t="s">
        <v>380</v>
      </c>
      <c r="G2" t="s">
        <v>321</v>
      </c>
      <c r="H2" t="s">
        <v>322</v>
      </c>
      <c r="I2" t="s">
        <v>323</v>
      </c>
      <c r="J2" t="s">
        <v>324</v>
      </c>
      <c r="K2" t="s">
        <v>377</v>
      </c>
      <c r="L2" t="s">
        <v>325</v>
      </c>
      <c r="M2" t="s">
        <v>326</v>
      </c>
      <c r="N2" t="s">
        <v>102</v>
      </c>
      <c r="W2">
        <v>3311</v>
      </c>
      <c r="X2">
        <v>115565</v>
      </c>
      <c r="Y2" t="s">
        <v>366</v>
      </c>
      <c r="Z2" s="17">
        <v>36049</v>
      </c>
      <c r="AB2" t="s">
        <v>92</v>
      </c>
      <c r="AC2" t="s">
        <v>321</v>
      </c>
      <c r="AD2" t="s">
        <v>363</v>
      </c>
      <c r="AE2">
        <v>522521</v>
      </c>
      <c r="AG2" t="s">
        <v>327</v>
      </c>
      <c r="AH2" t="s">
        <v>328</v>
      </c>
      <c r="AI2" t="s">
        <v>106</v>
      </c>
      <c r="AJ2" t="s">
        <v>107</v>
      </c>
      <c r="AK2" t="s">
        <v>329</v>
      </c>
      <c r="AL2" s="33" t="s">
        <v>364</v>
      </c>
      <c r="AM2" t="s">
        <v>330</v>
      </c>
      <c r="AN2" t="s">
        <v>330</v>
      </c>
    </row>
    <row r="3" spans="1:40" x14ac:dyDescent="0.25">
      <c r="A3" s="41">
        <v>3324035552698</v>
      </c>
      <c r="B3" t="s">
        <v>388</v>
      </c>
      <c r="C3" s="17">
        <v>45973</v>
      </c>
      <c r="D3" t="s">
        <v>385</v>
      </c>
      <c r="F3" t="s">
        <v>382</v>
      </c>
      <c r="G3" t="s">
        <v>331</v>
      </c>
      <c r="H3" t="s">
        <v>332</v>
      </c>
      <c r="I3" t="s">
        <v>333</v>
      </c>
      <c r="J3" t="s">
        <v>334</v>
      </c>
      <c r="K3" t="s">
        <v>375</v>
      </c>
      <c r="L3" t="s">
        <v>335</v>
      </c>
      <c r="M3" t="s">
        <v>336</v>
      </c>
      <c r="N3" t="s">
        <v>337</v>
      </c>
      <c r="O3" t="s">
        <v>338</v>
      </c>
      <c r="P3" t="s">
        <v>339</v>
      </c>
      <c r="Q3" t="s">
        <v>340</v>
      </c>
      <c r="R3" t="s">
        <v>341</v>
      </c>
      <c r="S3" t="s">
        <v>342</v>
      </c>
      <c r="U3" t="s">
        <v>343</v>
      </c>
      <c r="V3" t="s">
        <v>342</v>
      </c>
      <c r="Z3" s="17">
        <v>45177</v>
      </c>
      <c r="AK3" t="s">
        <v>344</v>
      </c>
      <c r="AL3" s="33" t="s">
        <v>365</v>
      </c>
      <c r="AM3" t="s">
        <v>330</v>
      </c>
      <c r="AN3" t="s">
        <v>330</v>
      </c>
    </row>
    <row r="4" spans="1:40" x14ac:dyDescent="0.25">
      <c r="A4" s="41">
        <v>3324035552699</v>
      </c>
      <c r="B4" t="s">
        <v>389</v>
      </c>
      <c r="C4" s="17">
        <v>45973</v>
      </c>
      <c r="D4" t="s">
        <v>386</v>
      </c>
      <c r="F4" t="s">
        <v>380</v>
      </c>
      <c r="G4" t="s">
        <v>345</v>
      </c>
      <c r="H4" t="s">
        <v>322</v>
      </c>
      <c r="I4" t="s">
        <v>346</v>
      </c>
      <c r="J4" t="s">
        <v>347</v>
      </c>
      <c r="K4" t="s">
        <v>375</v>
      </c>
      <c r="L4" t="s">
        <v>348</v>
      </c>
      <c r="M4" t="s">
        <v>349</v>
      </c>
      <c r="N4" t="s">
        <v>102</v>
      </c>
      <c r="O4" t="s">
        <v>373</v>
      </c>
      <c r="P4" t="s">
        <v>350</v>
      </c>
      <c r="Q4" t="s">
        <v>351</v>
      </c>
      <c r="R4" t="s">
        <v>352</v>
      </c>
      <c r="S4" t="s">
        <v>353</v>
      </c>
      <c r="T4" t="s">
        <v>354</v>
      </c>
      <c r="U4" t="s">
        <v>355</v>
      </c>
      <c r="V4" t="s">
        <v>356</v>
      </c>
      <c r="W4" t="s">
        <v>357</v>
      </c>
      <c r="X4" t="s">
        <v>358</v>
      </c>
      <c r="Y4" t="s">
        <v>352</v>
      </c>
      <c r="Z4" t="s">
        <v>359</v>
      </c>
      <c r="AA4" t="s">
        <v>360</v>
      </c>
      <c r="AK4" t="s">
        <v>361</v>
      </c>
      <c r="AL4" t="s">
        <v>362</v>
      </c>
      <c r="AM4" t="s">
        <v>330</v>
      </c>
      <c r="AN4" t="s">
        <v>330</v>
      </c>
    </row>
    <row r="5" spans="1:40" x14ac:dyDescent="0.25">
      <c r="A5" s="41">
        <v>3324035552700</v>
      </c>
      <c r="B5" t="s">
        <v>390</v>
      </c>
      <c r="C5" s="17">
        <v>45973</v>
      </c>
      <c r="D5" t="s">
        <v>386</v>
      </c>
      <c r="F5" t="s">
        <v>380</v>
      </c>
      <c r="G5" t="s">
        <v>140</v>
      </c>
      <c r="H5" t="s">
        <v>159</v>
      </c>
      <c r="I5" t="s">
        <v>176</v>
      </c>
      <c r="J5" t="s">
        <v>194</v>
      </c>
      <c r="K5" t="s">
        <v>375</v>
      </c>
      <c r="L5" t="s">
        <v>135</v>
      </c>
      <c r="N5" t="s">
        <v>102</v>
      </c>
      <c r="W5">
        <v>4844</v>
      </c>
      <c r="X5">
        <v>295530</v>
      </c>
      <c r="Y5" t="s">
        <v>213</v>
      </c>
      <c r="Z5" s="17" t="s">
        <v>231</v>
      </c>
      <c r="AB5" t="s">
        <v>90</v>
      </c>
      <c r="AC5" t="s">
        <v>140</v>
      </c>
      <c r="AD5" t="s">
        <v>103</v>
      </c>
      <c r="AE5">
        <v>295530</v>
      </c>
      <c r="AF5" t="s">
        <v>104</v>
      </c>
      <c r="AG5" t="s">
        <v>249</v>
      </c>
      <c r="AH5" t="s">
        <v>105</v>
      </c>
      <c r="AI5" t="s">
        <v>106</v>
      </c>
      <c r="AJ5" t="s">
        <v>107</v>
      </c>
      <c r="AK5" t="s">
        <v>266</v>
      </c>
      <c r="AL5" t="s">
        <v>285</v>
      </c>
      <c r="AM5" t="s">
        <v>330</v>
      </c>
      <c r="AN5" t="s">
        <v>330</v>
      </c>
    </row>
    <row r="6" spans="1:40" x14ac:dyDescent="0.25">
      <c r="A6" s="41">
        <v>3324035552701</v>
      </c>
      <c r="B6" t="s">
        <v>391</v>
      </c>
      <c r="C6" s="17">
        <v>45973</v>
      </c>
      <c r="D6" t="s">
        <v>386</v>
      </c>
      <c r="F6" t="s">
        <v>382</v>
      </c>
      <c r="G6" t="s">
        <v>141</v>
      </c>
      <c r="H6" t="s">
        <v>160</v>
      </c>
      <c r="I6" t="s">
        <v>177</v>
      </c>
      <c r="J6" t="s">
        <v>195</v>
      </c>
      <c r="K6" t="s">
        <v>378</v>
      </c>
      <c r="L6">
        <v>17499458441</v>
      </c>
      <c r="N6" t="s">
        <v>102</v>
      </c>
      <c r="W6">
        <v>4692</v>
      </c>
      <c r="X6">
        <v>138713</v>
      </c>
      <c r="Y6" t="s">
        <v>214</v>
      </c>
      <c r="Z6" s="17" t="s">
        <v>232</v>
      </c>
      <c r="AB6" t="s">
        <v>90</v>
      </c>
      <c r="AC6" t="s">
        <v>141</v>
      </c>
      <c r="AD6" t="s">
        <v>91</v>
      </c>
      <c r="AE6">
        <v>138713</v>
      </c>
      <c r="AF6" t="s">
        <v>108</v>
      </c>
      <c r="AG6" t="s">
        <v>250</v>
      </c>
      <c r="AH6" t="s">
        <v>105</v>
      </c>
      <c r="AI6" t="s">
        <v>106</v>
      </c>
      <c r="AJ6" t="s">
        <v>107</v>
      </c>
      <c r="AK6" t="s">
        <v>267</v>
      </c>
      <c r="AL6" t="s">
        <v>286</v>
      </c>
      <c r="AM6" t="s">
        <v>330</v>
      </c>
      <c r="AN6" t="s">
        <v>330</v>
      </c>
    </row>
    <row r="7" spans="1:40" ht="15.75" customHeight="1" x14ac:dyDescent="0.25">
      <c r="A7" s="41">
        <v>3324035552702</v>
      </c>
      <c r="B7" t="s">
        <v>392</v>
      </c>
      <c r="C7" s="17">
        <v>45973</v>
      </c>
      <c r="D7" t="s">
        <v>386</v>
      </c>
      <c r="F7" t="s">
        <v>380</v>
      </c>
      <c r="G7" t="s">
        <v>142</v>
      </c>
      <c r="H7" t="s">
        <v>161</v>
      </c>
      <c r="I7" t="s">
        <v>178</v>
      </c>
      <c r="J7" t="s">
        <v>196</v>
      </c>
      <c r="K7" t="s">
        <v>375</v>
      </c>
      <c r="L7">
        <v>5095043945</v>
      </c>
      <c r="N7" t="s">
        <v>102</v>
      </c>
      <c r="W7">
        <v>864</v>
      </c>
      <c r="X7">
        <v>491088</v>
      </c>
      <c r="Y7" t="s">
        <v>215</v>
      </c>
      <c r="Z7" s="17" t="s">
        <v>233</v>
      </c>
      <c r="AB7" t="s">
        <v>90</v>
      </c>
      <c r="AC7" t="s">
        <v>142</v>
      </c>
      <c r="AD7" t="s">
        <v>93</v>
      </c>
      <c r="AE7">
        <v>491088</v>
      </c>
      <c r="AF7" t="s">
        <v>104</v>
      </c>
      <c r="AG7" t="s">
        <v>251</v>
      </c>
      <c r="AH7" t="s">
        <v>105</v>
      </c>
      <c r="AI7" t="s">
        <v>106</v>
      </c>
      <c r="AJ7" t="s">
        <v>107</v>
      </c>
      <c r="AK7" t="s">
        <v>268</v>
      </c>
      <c r="AL7" t="s">
        <v>287</v>
      </c>
      <c r="AM7" t="s">
        <v>330</v>
      </c>
      <c r="AN7" t="s">
        <v>330</v>
      </c>
    </row>
    <row r="8" spans="1:40" x14ac:dyDescent="0.25">
      <c r="A8" s="41">
        <v>3324035552703</v>
      </c>
      <c r="B8" t="s">
        <v>393</v>
      </c>
      <c r="C8" s="17">
        <v>45973</v>
      </c>
      <c r="D8" t="s">
        <v>386</v>
      </c>
      <c r="F8" t="s">
        <v>380</v>
      </c>
      <c r="G8" t="s">
        <v>143</v>
      </c>
      <c r="H8" t="s">
        <v>162</v>
      </c>
      <c r="I8" t="s">
        <v>179</v>
      </c>
      <c r="J8" t="s">
        <v>197</v>
      </c>
      <c r="K8" t="s">
        <v>375</v>
      </c>
      <c r="L8">
        <v>22752834677</v>
      </c>
      <c r="N8" t="s">
        <v>102</v>
      </c>
      <c r="W8">
        <v>4668</v>
      </c>
      <c r="X8">
        <v>105132</v>
      </c>
      <c r="Y8" t="s">
        <v>216</v>
      </c>
      <c r="Z8" s="17" t="s">
        <v>234</v>
      </c>
      <c r="AB8" t="s">
        <v>90</v>
      </c>
      <c r="AC8" t="s">
        <v>143</v>
      </c>
      <c r="AD8" t="s">
        <v>93</v>
      </c>
      <c r="AE8">
        <v>105132</v>
      </c>
      <c r="AF8" t="s">
        <v>104</v>
      </c>
      <c r="AG8" t="s">
        <v>252</v>
      </c>
      <c r="AH8" t="s">
        <v>109</v>
      </c>
      <c r="AI8" t="s">
        <v>106</v>
      </c>
      <c r="AJ8" t="s">
        <v>107</v>
      </c>
      <c r="AK8" t="s">
        <v>269</v>
      </c>
      <c r="AL8" t="s">
        <v>288</v>
      </c>
      <c r="AM8" t="s">
        <v>330</v>
      </c>
      <c r="AN8" t="s">
        <v>330</v>
      </c>
    </row>
    <row r="9" spans="1:40" x14ac:dyDescent="0.25">
      <c r="A9" s="41">
        <v>3324035552704</v>
      </c>
      <c r="B9" t="s">
        <v>394</v>
      </c>
      <c r="C9" s="17">
        <v>45973</v>
      </c>
      <c r="D9" t="s">
        <v>386</v>
      </c>
      <c r="F9" t="s">
        <v>382</v>
      </c>
      <c r="G9" t="s">
        <v>144</v>
      </c>
      <c r="H9" t="s">
        <v>163</v>
      </c>
      <c r="I9" t="s">
        <v>180</v>
      </c>
      <c r="J9" t="s">
        <v>198</v>
      </c>
      <c r="K9" t="s">
        <v>375</v>
      </c>
      <c r="L9">
        <v>9047438273</v>
      </c>
      <c r="N9" t="s">
        <v>102</v>
      </c>
      <c r="W9">
        <v>4943</v>
      </c>
      <c r="X9">
        <v>422524</v>
      </c>
      <c r="Y9" t="s">
        <v>217</v>
      </c>
      <c r="Z9" s="17" t="s">
        <v>235</v>
      </c>
      <c r="AB9" t="s">
        <v>90</v>
      </c>
      <c r="AC9" t="s">
        <v>144</v>
      </c>
      <c r="AD9" t="s">
        <v>93</v>
      </c>
      <c r="AE9">
        <v>422524</v>
      </c>
      <c r="AF9" t="s">
        <v>104</v>
      </c>
      <c r="AG9" t="s">
        <v>253</v>
      </c>
      <c r="AH9" t="s">
        <v>105</v>
      </c>
      <c r="AI9" t="s">
        <v>106</v>
      </c>
      <c r="AJ9" t="s">
        <v>107</v>
      </c>
      <c r="AK9" t="s">
        <v>270</v>
      </c>
      <c r="AL9" t="s">
        <v>289</v>
      </c>
      <c r="AM9" t="s">
        <v>330</v>
      </c>
      <c r="AN9" t="s">
        <v>330</v>
      </c>
    </row>
    <row r="10" spans="1:40" x14ac:dyDescent="0.25">
      <c r="A10" s="41">
        <v>3324035552705</v>
      </c>
      <c r="B10" t="s">
        <v>395</v>
      </c>
      <c r="C10" s="17">
        <v>45973</v>
      </c>
      <c r="D10" t="s">
        <v>386</v>
      </c>
      <c r="F10" t="s">
        <v>380</v>
      </c>
      <c r="G10" t="s">
        <v>145</v>
      </c>
      <c r="H10" t="s">
        <v>164</v>
      </c>
      <c r="I10" t="s">
        <v>181</v>
      </c>
      <c r="J10" t="s">
        <v>199</v>
      </c>
      <c r="L10">
        <v>33934336791</v>
      </c>
      <c r="N10" t="s">
        <v>102</v>
      </c>
      <c r="W10">
        <v>4543</v>
      </c>
      <c r="X10">
        <v>780259</v>
      </c>
      <c r="Y10" t="s">
        <v>218</v>
      </c>
      <c r="Z10" s="17" t="s">
        <v>236</v>
      </c>
      <c r="AB10" t="s">
        <v>90</v>
      </c>
      <c r="AC10" t="s">
        <v>145</v>
      </c>
      <c r="AD10" t="s">
        <v>110</v>
      </c>
      <c r="AE10">
        <v>780259</v>
      </c>
      <c r="AF10" t="s">
        <v>104</v>
      </c>
      <c r="AG10" t="s">
        <v>254</v>
      </c>
      <c r="AH10" t="s">
        <v>105</v>
      </c>
      <c r="AI10" t="s">
        <v>106</v>
      </c>
      <c r="AJ10" t="s">
        <v>107</v>
      </c>
      <c r="AK10" t="s">
        <v>271</v>
      </c>
      <c r="AL10" t="s">
        <v>290</v>
      </c>
      <c r="AM10" t="s">
        <v>330</v>
      </c>
      <c r="AN10" t="s">
        <v>330</v>
      </c>
    </row>
    <row r="11" spans="1:40" x14ac:dyDescent="0.25">
      <c r="A11" s="41">
        <v>3324035552706</v>
      </c>
      <c r="B11" t="s">
        <v>396</v>
      </c>
      <c r="C11" s="17">
        <v>45973</v>
      </c>
      <c r="D11" t="s">
        <v>384</v>
      </c>
      <c r="F11" t="s">
        <v>380</v>
      </c>
      <c r="G11" t="s">
        <v>146</v>
      </c>
      <c r="H11" t="s">
        <v>165</v>
      </c>
      <c r="I11" t="s">
        <v>182</v>
      </c>
      <c r="J11" t="s">
        <v>200</v>
      </c>
      <c r="K11" t="s">
        <v>376</v>
      </c>
      <c r="L11">
        <v>69501685325</v>
      </c>
      <c r="N11" t="s">
        <v>102</v>
      </c>
      <c r="W11">
        <v>4031</v>
      </c>
      <c r="X11">
        <v>617325</v>
      </c>
      <c r="Y11" t="s">
        <v>219</v>
      </c>
      <c r="Z11" s="17" t="s">
        <v>237</v>
      </c>
      <c r="AB11" t="s">
        <v>90</v>
      </c>
      <c r="AC11" t="s">
        <v>146</v>
      </c>
      <c r="AD11" t="s">
        <v>111</v>
      </c>
      <c r="AE11">
        <v>617325</v>
      </c>
      <c r="AF11" t="s">
        <v>108</v>
      </c>
      <c r="AG11" t="s">
        <v>255</v>
      </c>
      <c r="AH11" t="s">
        <v>105</v>
      </c>
      <c r="AI11" t="s">
        <v>6</v>
      </c>
      <c r="AJ11" t="s">
        <v>107</v>
      </c>
      <c r="AK11" t="s">
        <v>272</v>
      </c>
      <c r="AL11" t="s">
        <v>291</v>
      </c>
      <c r="AM11" t="s">
        <v>330</v>
      </c>
      <c r="AN11" t="s">
        <v>330</v>
      </c>
    </row>
    <row r="12" spans="1:40" x14ac:dyDescent="0.25">
      <c r="A12" s="41">
        <v>3324035552707</v>
      </c>
      <c r="B12" t="s">
        <v>397</v>
      </c>
      <c r="C12" s="17">
        <v>45973</v>
      </c>
      <c r="D12" t="s">
        <v>386</v>
      </c>
      <c r="F12" t="s">
        <v>380</v>
      </c>
      <c r="G12" t="s">
        <v>147</v>
      </c>
      <c r="H12" t="s">
        <v>166</v>
      </c>
      <c r="I12" t="s">
        <v>32</v>
      </c>
      <c r="J12" t="s">
        <v>201</v>
      </c>
      <c r="K12" t="s">
        <v>376</v>
      </c>
      <c r="L12">
        <v>83570518414</v>
      </c>
      <c r="N12" t="s">
        <v>102</v>
      </c>
      <c r="W12">
        <v>4578</v>
      </c>
      <c r="X12">
        <v>907374</v>
      </c>
      <c r="Y12" t="s">
        <v>220</v>
      </c>
      <c r="Z12" s="17" t="s">
        <v>238</v>
      </c>
      <c r="AB12" t="s">
        <v>90</v>
      </c>
      <c r="AC12" t="s">
        <v>147</v>
      </c>
      <c r="AD12" t="s">
        <v>94</v>
      </c>
      <c r="AE12">
        <v>907374</v>
      </c>
      <c r="AF12" t="s">
        <v>104</v>
      </c>
      <c r="AG12" t="s">
        <v>256</v>
      </c>
      <c r="AH12" t="s">
        <v>105</v>
      </c>
      <c r="AI12" t="s">
        <v>106</v>
      </c>
      <c r="AJ12" t="s">
        <v>107</v>
      </c>
      <c r="AK12" t="s">
        <v>273</v>
      </c>
      <c r="AL12" t="s">
        <v>292</v>
      </c>
      <c r="AM12" t="s">
        <v>330</v>
      </c>
      <c r="AN12" t="s">
        <v>330</v>
      </c>
    </row>
    <row r="13" spans="1:40" x14ac:dyDescent="0.25">
      <c r="A13" s="41">
        <v>3324035552708</v>
      </c>
      <c r="B13" t="s">
        <v>398</v>
      </c>
      <c r="C13" s="17">
        <v>45973</v>
      </c>
      <c r="D13" t="s">
        <v>386</v>
      </c>
      <c r="F13" t="s">
        <v>380</v>
      </c>
      <c r="G13" t="s">
        <v>148</v>
      </c>
      <c r="H13" t="s">
        <v>167</v>
      </c>
      <c r="I13" t="s">
        <v>183</v>
      </c>
      <c r="J13" t="s">
        <v>202</v>
      </c>
      <c r="K13" t="s">
        <v>375</v>
      </c>
      <c r="L13">
        <v>73893533348</v>
      </c>
      <c r="N13" t="s">
        <v>102</v>
      </c>
      <c r="W13">
        <v>4511</v>
      </c>
      <c r="X13">
        <v>658437</v>
      </c>
      <c r="Y13" t="s">
        <v>221</v>
      </c>
      <c r="Z13" s="17" t="s">
        <v>239</v>
      </c>
      <c r="AB13" t="s">
        <v>90</v>
      </c>
      <c r="AC13" t="s">
        <v>148</v>
      </c>
      <c r="AD13" t="s">
        <v>112</v>
      </c>
      <c r="AE13">
        <v>658437</v>
      </c>
      <c r="AF13" t="s">
        <v>104</v>
      </c>
      <c r="AG13" t="s">
        <v>257</v>
      </c>
      <c r="AH13" t="s">
        <v>105</v>
      </c>
      <c r="AI13" t="s">
        <v>6</v>
      </c>
      <c r="AJ13" t="s">
        <v>107</v>
      </c>
      <c r="AK13" t="s">
        <v>274</v>
      </c>
      <c r="AL13" t="s">
        <v>293</v>
      </c>
      <c r="AM13" t="s">
        <v>330</v>
      </c>
      <c r="AN13" t="s">
        <v>330</v>
      </c>
    </row>
    <row r="14" spans="1:40" x14ac:dyDescent="0.25">
      <c r="A14" s="41">
        <v>3324035552709</v>
      </c>
      <c r="B14" t="s">
        <v>399</v>
      </c>
      <c r="C14" s="17">
        <v>45973</v>
      </c>
      <c r="D14" t="s">
        <v>386</v>
      </c>
      <c r="F14" t="s">
        <v>381</v>
      </c>
      <c r="G14" t="s">
        <v>149</v>
      </c>
      <c r="H14" t="s">
        <v>168</v>
      </c>
      <c r="I14" t="s">
        <v>184</v>
      </c>
      <c r="J14" t="s">
        <v>203</v>
      </c>
      <c r="K14" t="s">
        <v>375</v>
      </c>
      <c r="L14">
        <v>66581305919</v>
      </c>
      <c r="N14" t="s">
        <v>102</v>
      </c>
      <c r="W14">
        <v>4982</v>
      </c>
      <c r="X14">
        <v>102989</v>
      </c>
      <c r="Y14" t="s">
        <v>222</v>
      </c>
      <c r="Z14" s="17" t="s">
        <v>240</v>
      </c>
      <c r="AB14" t="s">
        <v>90</v>
      </c>
      <c r="AC14" t="s">
        <v>149</v>
      </c>
      <c r="AD14" t="s">
        <v>113</v>
      </c>
      <c r="AE14">
        <v>102989</v>
      </c>
      <c r="AF14" t="s">
        <v>104</v>
      </c>
      <c r="AG14" t="s">
        <v>258</v>
      </c>
      <c r="AH14" t="s">
        <v>105</v>
      </c>
      <c r="AI14" t="s">
        <v>6</v>
      </c>
      <c r="AJ14" t="s">
        <v>107</v>
      </c>
      <c r="AK14" t="s">
        <v>275</v>
      </c>
      <c r="AL14" t="s">
        <v>294</v>
      </c>
      <c r="AM14" t="s">
        <v>330</v>
      </c>
      <c r="AN14" t="s">
        <v>330</v>
      </c>
    </row>
    <row r="15" spans="1:40" x14ac:dyDescent="0.25">
      <c r="A15" s="41">
        <v>3324035552710</v>
      </c>
      <c r="B15" t="s">
        <v>400</v>
      </c>
      <c r="C15" s="17">
        <v>45973</v>
      </c>
      <c r="D15" t="s">
        <v>386</v>
      </c>
      <c r="F15" t="s">
        <v>382</v>
      </c>
      <c r="G15" t="s">
        <v>150</v>
      </c>
      <c r="H15" t="s">
        <v>169</v>
      </c>
      <c r="I15" t="s">
        <v>185</v>
      </c>
      <c r="J15" t="s">
        <v>204</v>
      </c>
      <c r="K15" t="s">
        <v>376</v>
      </c>
      <c r="L15">
        <v>41833811877</v>
      </c>
      <c r="N15" t="s">
        <v>102</v>
      </c>
      <c r="W15">
        <v>4626</v>
      </c>
      <c r="X15">
        <v>491713</v>
      </c>
      <c r="Y15" t="s">
        <v>223</v>
      </c>
      <c r="Z15" s="17" t="s">
        <v>241</v>
      </c>
      <c r="AB15" t="s">
        <v>92</v>
      </c>
      <c r="AC15" t="s">
        <v>150</v>
      </c>
      <c r="AD15" t="s">
        <v>114</v>
      </c>
      <c r="AE15">
        <v>491713</v>
      </c>
      <c r="AF15" t="s">
        <v>104</v>
      </c>
      <c r="AG15" t="s">
        <v>259</v>
      </c>
      <c r="AH15" t="s">
        <v>105</v>
      </c>
      <c r="AI15" t="s">
        <v>6</v>
      </c>
      <c r="AJ15" t="s">
        <v>107</v>
      </c>
      <c r="AK15" t="s">
        <v>276</v>
      </c>
      <c r="AL15" t="s">
        <v>295</v>
      </c>
      <c r="AM15" t="s">
        <v>330</v>
      </c>
      <c r="AN15" t="s">
        <v>330</v>
      </c>
    </row>
    <row r="16" spans="1:40" x14ac:dyDescent="0.25">
      <c r="A16" s="41">
        <v>3324035552711</v>
      </c>
      <c r="B16" t="s">
        <v>401</v>
      </c>
      <c r="C16" s="17">
        <v>45973</v>
      </c>
      <c r="D16" t="s">
        <v>386</v>
      </c>
      <c r="F16" t="s">
        <v>381</v>
      </c>
      <c r="G16" t="s">
        <v>151</v>
      </c>
      <c r="H16" t="s">
        <v>33</v>
      </c>
      <c r="I16" t="s">
        <v>186</v>
      </c>
      <c r="J16" t="s">
        <v>205</v>
      </c>
      <c r="K16">
        <v>1</v>
      </c>
      <c r="L16">
        <v>52743259392</v>
      </c>
      <c r="N16" t="s">
        <v>102</v>
      </c>
      <c r="W16">
        <v>4279</v>
      </c>
      <c r="X16">
        <v>155550</v>
      </c>
      <c r="Y16" t="s">
        <v>224</v>
      </c>
      <c r="Z16" s="17" t="s">
        <v>242</v>
      </c>
      <c r="AB16" t="s">
        <v>92</v>
      </c>
      <c r="AC16" t="s">
        <v>151</v>
      </c>
      <c r="AD16" t="s">
        <v>115</v>
      </c>
      <c r="AE16">
        <v>155550</v>
      </c>
      <c r="AF16" t="s">
        <v>104</v>
      </c>
      <c r="AG16" t="s">
        <v>260</v>
      </c>
      <c r="AH16" t="s">
        <v>109</v>
      </c>
      <c r="AI16" t="s">
        <v>6</v>
      </c>
      <c r="AJ16" t="s">
        <v>107</v>
      </c>
      <c r="AK16" t="s">
        <v>277</v>
      </c>
      <c r="AL16" t="s">
        <v>296</v>
      </c>
      <c r="AM16" t="s">
        <v>330</v>
      </c>
      <c r="AN16" t="s">
        <v>330</v>
      </c>
    </row>
    <row r="17" spans="1:40" x14ac:dyDescent="0.25">
      <c r="A17" s="41">
        <v>3324035552712</v>
      </c>
      <c r="B17" t="s">
        <v>402</v>
      </c>
      <c r="C17" s="17">
        <v>45973</v>
      </c>
      <c r="D17" t="s">
        <v>386</v>
      </c>
      <c r="F17" t="s">
        <v>381</v>
      </c>
      <c r="G17" t="s">
        <v>152</v>
      </c>
      <c r="H17" t="s">
        <v>170</v>
      </c>
      <c r="I17" t="s">
        <v>187</v>
      </c>
      <c r="J17" t="s">
        <v>206</v>
      </c>
      <c r="K17" t="s">
        <v>376</v>
      </c>
      <c r="L17">
        <v>53268198812</v>
      </c>
      <c r="N17" t="s">
        <v>102</v>
      </c>
      <c r="W17">
        <v>4971</v>
      </c>
      <c r="X17">
        <v>860114</v>
      </c>
      <c r="Y17" t="s">
        <v>225</v>
      </c>
      <c r="Z17" s="17" t="s">
        <v>243</v>
      </c>
      <c r="AB17" t="s">
        <v>90</v>
      </c>
      <c r="AC17" t="s">
        <v>152</v>
      </c>
      <c r="AD17" t="s">
        <v>116</v>
      </c>
      <c r="AE17">
        <v>860114</v>
      </c>
      <c r="AF17" t="s">
        <v>104</v>
      </c>
      <c r="AG17" t="s">
        <v>261</v>
      </c>
      <c r="AH17" t="s">
        <v>105</v>
      </c>
      <c r="AI17" t="s">
        <v>6</v>
      </c>
      <c r="AJ17" t="s">
        <v>107</v>
      </c>
      <c r="AK17" t="s">
        <v>278</v>
      </c>
      <c r="AL17" t="s">
        <v>297</v>
      </c>
      <c r="AM17" t="s">
        <v>330</v>
      </c>
      <c r="AN17" t="s">
        <v>330</v>
      </c>
    </row>
    <row r="18" spans="1:40" x14ac:dyDescent="0.25">
      <c r="A18" s="41">
        <v>3324035552713</v>
      </c>
      <c r="B18" t="s">
        <v>403</v>
      </c>
      <c r="C18" s="17">
        <v>45973</v>
      </c>
      <c r="D18" t="s">
        <v>386</v>
      </c>
      <c r="F18" t="s">
        <v>381</v>
      </c>
      <c r="G18" t="s">
        <v>153</v>
      </c>
      <c r="H18" t="s">
        <v>171</v>
      </c>
      <c r="I18" t="s">
        <v>188</v>
      </c>
      <c r="J18" t="s">
        <v>207</v>
      </c>
      <c r="K18" t="s">
        <v>375</v>
      </c>
      <c r="L18">
        <v>78778383401</v>
      </c>
      <c r="N18" t="s">
        <v>102</v>
      </c>
      <c r="W18">
        <v>4543</v>
      </c>
      <c r="X18">
        <v>780259</v>
      </c>
      <c r="Y18" t="s">
        <v>218</v>
      </c>
      <c r="Z18" s="17" t="s">
        <v>236</v>
      </c>
      <c r="AB18" t="s">
        <v>90</v>
      </c>
      <c r="AC18" t="s">
        <v>153</v>
      </c>
      <c r="AD18" t="s">
        <v>111</v>
      </c>
      <c r="AE18">
        <v>780259</v>
      </c>
      <c r="AF18" t="s">
        <v>104</v>
      </c>
      <c r="AG18" t="s">
        <v>262</v>
      </c>
      <c r="AH18" t="s">
        <v>105</v>
      </c>
      <c r="AI18" t="s">
        <v>6</v>
      </c>
      <c r="AJ18" t="s">
        <v>107</v>
      </c>
      <c r="AK18" t="s">
        <v>279</v>
      </c>
      <c r="AL18" t="s">
        <v>298</v>
      </c>
      <c r="AM18" t="s">
        <v>330</v>
      </c>
      <c r="AN18" t="s">
        <v>330</v>
      </c>
    </row>
    <row r="19" spans="1:40" x14ac:dyDescent="0.25">
      <c r="A19" s="41">
        <v>3324035552714</v>
      </c>
      <c r="B19" t="s">
        <v>404</v>
      </c>
      <c r="C19" s="17">
        <v>45973</v>
      </c>
      <c r="D19" t="s">
        <v>385</v>
      </c>
      <c r="F19" t="s">
        <v>382</v>
      </c>
      <c r="G19" t="s">
        <v>154</v>
      </c>
      <c r="H19" t="s">
        <v>172</v>
      </c>
      <c r="I19" t="s">
        <v>189</v>
      </c>
      <c r="J19" t="s">
        <v>208</v>
      </c>
      <c r="K19" t="s">
        <v>376</v>
      </c>
      <c r="L19" t="s">
        <v>134</v>
      </c>
      <c r="N19" t="s">
        <v>102</v>
      </c>
      <c r="W19">
        <v>4977</v>
      </c>
      <c r="X19">
        <v>51196</v>
      </c>
      <c r="Y19" t="s">
        <v>226</v>
      </c>
      <c r="Z19" s="17" t="s">
        <v>244</v>
      </c>
      <c r="AB19" t="s">
        <v>90</v>
      </c>
      <c r="AC19" t="s">
        <v>154</v>
      </c>
      <c r="AD19" t="s">
        <v>117</v>
      </c>
      <c r="AE19">
        <v>451196</v>
      </c>
      <c r="AF19" t="s">
        <v>104</v>
      </c>
      <c r="AG19" t="s">
        <v>263</v>
      </c>
      <c r="AH19" t="s">
        <v>109</v>
      </c>
      <c r="AI19" t="s">
        <v>6</v>
      </c>
      <c r="AJ19" t="s">
        <v>107</v>
      </c>
      <c r="AK19" t="s">
        <v>280</v>
      </c>
      <c r="AL19" t="s">
        <v>299</v>
      </c>
      <c r="AM19" t="s">
        <v>330</v>
      </c>
      <c r="AN19" t="s">
        <v>330</v>
      </c>
    </row>
    <row r="20" spans="1:40" x14ac:dyDescent="0.25">
      <c r="A20" s="41">
        <v>3324035552715</v>
      </c>
      <c r="B20" t="s">
        <v>405</v>
      </c>
      <c r="C20" s="17">
        <v>45973</v>
      </c>
      <c r="D20" t="s">
        <v>386</v>
      </c>
      <c r="F20" t="s">
        <v>381</v>
      </c>
      <c r="G20" t="s">
        <v>155</v>
      </c>
      <c r="H20" t="s">
        <v>173</v>
      </c>
      <c r="I20" t="s">
        <v>190</v>
      </c>
      <c r="J20" t="s">
        <v>209</v>
      </c>
      <c r="K20" t="s">
        <v>376</v>
      </c>
      <c r="L20" t="s">
        <v>136</v>
      </c>
      <c r="N20" t="s">
        <v>102</v>
      </c>
      <c r="W20">
        <v>4436</v>
      </c>
      <c r="X20">
        <v>868585</v>
      </c>
      <c r="Y20" t="s">
        <v>227</v>
      </c>
      <c r="Z20" s="17" t="s">
        <v>245</v>
      </c>
      <c r="AB20" t="s">
        <v>90</v>
      </c>
      <c r="AC20" t="s">
        <v>155</v>
      </c>
      <c r="AD20" t="s">
        <v>118</v>
      </c>
      <c r="AE20">
        <v>868585</v>
      </c>
      <c r="AF20" t="s">
        <v>104</v>
      </c>
      <c r="AG20" t="s">
        <v>264</v>
      </c>
      <c r="AH20" t="s">
        <v>105</v>
      </c>
      <c r="AI20" t="s">
        <v>6</v>
      </c>
      <c r="AJ20" t="s">
        <v>107</v>
      </c>
      <c r="AK20" t="s">
        <v>281</v>
      </c>
      <c r="AL20" t="s">
        <v>300</v>
      </c>
      <c r="AM20" t="s">
        <v>330</v>
      </c>
      <c r="AN20" t="s">
        <v>330</v>
      </c>
    </row>
    <row r="21" spans="1:40" x14ac:dyDescent="0.25">
      <c r="A21" s="41">
        <v>3324035552716</v>
      </c>
      <c r="B21" t="s">
        <v>406</v>
      </c>
      <c r="C21" s="17">
        <v>45973</v>
      </c>
      <c r="D21" t="s">
        <v>386</v>
      </c>
      <c r="F21" t="s">
        <v>381</v>
      </c>
      <c r="G21" t="s">
        <v>156</v>
      </c>
      <c r="H21" t="s">
        <v>174</v>
      </c>
      <c r="I21" t="s">
        <v>191</v>
      </c>
      <c r="J21" t="s">
        <v>210</v>
      </c>
      <c r="K21" t="s">
        <v>375</v>
      </c>
      <c r="L21" t="s">
        <v>137</v>
      </c>
      <c r="N21" t="s">
        <v>102</v>
      </c>
      <c r="W21">
        <v>4479</v>
      </c>
      <c r="X21">
        <v>874722</v>
      </c>
      <c r="Y21" t="s">
        <v>228</v>
      </c>
      <c r="Z21" s="17" t="s">
        <v>246</v>
      </c>
      <c r="AB21" t="s">
        <v>90</v>
      </c>
      <c r="AC21" t="s">
        <v>156</v>
      </c>
      <c r="AD21" t="s">
        <v>110</v>
      </c>
      <c r="AE21">
        <v>874722</v>
      </c>
      <c r="AF21" t="s">
        <v>104</v>
      </c>
      <c r="AG21" t="s">
        <v>265</v>
      </c>
      <c r="AH21" t="s">
        <v>109</v>
      </c>
      <c r="AI21" t="s">
        <v>6</v>
      </c>
      <c r="AJ21" t="s">
        <v>107</v>
      </c>
      <c r="AK21" t="s">
        <v>282</v>
      </c>
      <c r="AL21" t="s">
        <v>301</v>
      </c>
      <c r="AM21" t="s">
        <v>330</v>
      </c>
      <c r="AN21" t="s">
        <v>330</v>
      </c>
    </row>
    <row r="22" spans="1:40" x14ac:dyDescent="0.25">
      <c r="A22" s="41">
        <v>3324035552717</v>
      </c>
      <c r="B22" t="s">
        <v>407</v>
      </c>
      <c r="C22" s="17">
        <v>45973</v>
      </c>
      <c r="D22" t="s">
        <v>386</v>
      </c>
      <c r="F22" t="s">
        <v>382</v>
      </c>
      <c r="G22" t="s">
        <v>157</v>
      </c>
      <c r="H22" t="s">
        <v>7</v>
      </c>
      <c r="I22" t="s">
        <v>192</v>
      </c>
      <c r="J22" t="s">
        <v>211</v>
      </c>
      <c r="K22" t="s">
        <v>376</v>
      </c>
      <c r="L22" t="s">
        <v>138</v>
      </c>
      <c r="N22" t="s">
        <v>102</v>
      </c>
      <c r="W22">
        <v>4227</v>
      </c>
      <c r="X22">
        <v>510248</v>
      </c>
      <c r="Y22" t="s">
        <v>229</v>
      </c>
      <c r="Z22" s="17" t="s">
        <v>247</v>
      </c>
      <c r="AB22" t="s">
        <v>90</v>
      </c>
      <c r="AC22" t="s">
        <v>157</v>
      </c>
      <c r="AD22" t="s">
        <v>119</v>
      </c>
      <c r="AE22">
        <v>510248</v>
      </c>
      <c r="AF22" t="s">
        <v>104</v>
      </c>
      <c r="AG22" t="s">
        <v>265</v>
      </c>
      <c r="AH22" t="s">
        <v>105</v>
      </c>
      <c r="AI22" t="s">
        <v>6</v>
      </c>
      <c r="AJ22" t="s">
        <v>107</v>
      </c>
      <c r="AK22" t="s">
        <v>283</v>
      </c>
      <c r="AL22" t="s">
        <v>302</v>
      </c>
      <c r="AM22" t="s">
        <v>330</v>
      </c>
      <c r="AN22" t="s">
        <v>330</v>
      </c>
    </row>
    <row r="23" spans="1:40" x14ac:dyDescent="0.25">
      <c r="A23" s="41">
        <v>3324035552718</v>
      </c>
      <c r="B23" t="s">
        <v>408</v>
      </c>
      <c r="C23" s="17">
        <v>45973</v>
      </c>
      <c r="D23" t="s">
        <v>386</v>
      </c>
      <c r="F23" t="s">
        <v>381</v>
      </c>
      <c r="G23" t="s">
        <v>158</v>
      </c>
      <c r="H23" t="s">
        <v>175</v>
      </c>
      <c r="I23" t="s">
        <v>193</v>
      </c>
      <c r="J23" t="s">
        <v>212</v>
      </c>
      <c r="K23" t="s">
        <v>375</v>
      </c>
      <c r="L23" t="s">
        <v>139</v>
      </c>
      <c r="N23" t="s">
        <v>102</v>
      </c>
      <c r="W23">
        <v>4319</v>
      </c>
      <c r="X23">
        <v>661182</v>
      </c>
      <c r="Y23" t="s">
        <v>230</v>
      </c>
      <c r="Z23" s="17" t="s">
        <v>248</v>
      </c>
      <c r="AB23" t="s">
        <v>90</v>
      </c>
      <c r="AC23" t="s">
        <v>158</v>
      </c>
      <c r="AD23" t="s">
        <v>120</v>
      </c>
      <c r="AE23">
        <v>558447</v>
      </c>
      <c r="AF23" t="s">
        <v>104</v>
      </c>
      <c r="AG23" t="s">
        <v>265</v>
      </c>
      <c r="AH23" t="s">
        <v>105</v>
      </c>
      <c r="AI23" t="s">
        <v>6</v>
      </c>
      <c r="AJ23" t="s">
        <v>107</v>
      </c>
      <c r="AK23" t="s">
        <v>284</v>
      </c>
      <c r="AL23" t="s">
        <v>303</v>
      </c>
      <c r="AM23" t="s">
        <v>330</v>
      </c>
      <c r="AN23" t="s">
        <v>330</v>
      </c>
    </row>
  </sheetData>
  <hyperlinks>
    <hyperlink ref="AL2" r:id="rId1" xr:uid="{E3A2AA48-47AE-44AF-9FAF-9A798F2255F7}"/>
    <hyperlink ref="AL3" r:id="rId2" xr:uid="{DA831251-559F-4812-A783-F411425C2453}"/>
  </hyperlink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C546FC-20C5-4D94-A108-B92351B1EADD}">
  <dimension ref="A1:AP23"/>
  <sheetViews>
    <sheetView workbookViewId="0">
      <selection activeCell="F21" sqref="F21"/>
    </sheetView>
  </sheetViews>
  <sheetFormatPr defaultColWidth="30.7109375" defaultRowHeight="15" x14ac:dyDescent="0.25"/>
  <cols>
    <col min="1" max="1" width="30.7109375" style="41"/>
    <col min="29" max="29" width="24.85546875" customWidth="1"/>
  </cols>
  <sheetData>
    <row r="1" spans="1:42" s="32" customFormat="1" x14ac:dyDescent="0.25">
      <c r="A1" s="40" t="s">
        <v>15</v>
      </c>
      <c r="B1" s="29" t="s">
        <v>17</v>
      </c>
      <c r="C1" s="29" t="s">
        <v>121</v>
      </c>
      <c r="D1" s="30" t="s">
        <v>383</v>
      </c>
      <c r="E1" s="30" t="s">
        <v>409</v>
      </c>
      <c r="F1" s="30" t="s">
        <v>410</v>
      </c>
      <c r="G1" s="30" t="s">
        <v>122</v>
      </c>
      <c r="H1" s="30" t="s">
        <v>379</v>
      </c>
      <c r="I1" s="31" t="s">
        <v>0</v>
      </c>
      <c r="J1" s="31" t="s">
        <v>1</v>
      </c>
      <c r="K1" s="31" t="s">
        <v>2</v>
      </c>
      <c r="L1" s="31" t="s">
        <v>3</v>
      </c>
      <c r="M1" s="31" t="s">
        <v>4</v>
      </c>
      <c r="N1" s="31" t="s">
        <v>5</v>
      </c>
      <c r="O1" s="35" t="s">
        <v>314</v>
      </c>
      <c r="P1" s="35" t="s">
        <v>123</v>
      </c>
      <c r="Q1" s="35" t="s">
        <v>315</v>
      </c>
      <c r="R1" s="35" t="s">
        <v>372</v>
      </c>
      <c r="S1" s="35" t="s">
        <v>367</v>
      </c>
      <c r="T1" s="35" t="s">
        <v>368</v>
      </c>
      <c r="U1" s="35" t="s">
        <v>369</v>
      </c>
      <c r="V1" s="35" t="s">
        <v>316</v>
      </c>
      <c r="W1" s="35" t="s">
        <v>370</v>
      </c>
      <c r="X1" s="35" t="s">
        <v>317</v>
      </c>
      <c r="Y1" s="31" t="s">
        <v>9</v>
      </c>
      <c r="Z1" s="31" t="s">
        <v>10</v>
      </c>
      <c r="AA1" s="31" t="s">
        <v>11</v>
      </c>
      <c r="AB1" s="31" t="s">
        <v>16</v>
      </c>
      <c r="AC1" s="35" t="s">
        <v>318</v>
      </c>
      <c r="AD1" s="31" t="s">
        <v>89</v>
      </c>
      <c r="AE1" s="31" t="s">
        <v>124</v>
      </c>
      <c r="AF1" s="31" t="s">
        <v>125</v>
      </c>
      <c r="AG1" s="31" t="s">
        <v>126</v>
      </c>
      <c r="AH1" s="36" t="s">
        <v>127</v>
      </c>
      <c r="AI1" s="35" t="s">
        <v>128</v>
      </c>
      <c r="AJ1" s="35" t="s">
        <v>129</v>
      </c>
      <c r="AK1" s="35" t="s">
        <v>130</v>
      </c>
      <c r="AL1" s="35" t="s">
        <v>131</v>
      </c>
      <c r="AM1" s="35" t="s">
        <v>132</v>
      </c>
      <c r="AN1" s="35" t="s">
        <v>133</v>
      </c>
      <c r="AO1" s="35" t="s">
        <v>319</v>
      </c>
      <c r="AP1" s="35" t="s">
        <v>320</v>
      </c>
    </row>
    <row r="2" spans="1:42" x14ac:dyDescent="0.25">
      <c r="A2" s="41">
        <v>3324035552697</v>
      </c>
      <c r="B2" t="s">
        <v>387</v>
      </c>
      <c r="C2" s="17">
        <v>45973</v>
      </c>
      <c r="D2" t="s">
        <v>384</v>
      </c>
      <c r="E2" t="s">
        <v>385</v>
      </c>
      <c r="F2" t="s">
        <v>384</v>
      </c>
      <c r="H2" t="s">
        <v>380</v>
      </c>
      <c r="I2" t="s">
        <v>321</v>
      </c>
      <c r="J2" t="s">
        <v>322</v>
      </c>
      <c r="K2" t="s">
        <v>323</v>
      </c>
      <c r="L2" t="s">
        <v>324</v>
      </c>
      <c r="M2" t="s">
        <v>377</v>
      </c>
      <c r="N2" t="s">
        <v>325</v>
      </c>
      <c r="O2" t="s">
        <v>326</v>
      </c>
      <c r="P2" t="s">
        <v>102</v>
      </c>
      <c r="Y2">
        <v>3311</v>
      </c>
      <c r="Z2">
        <v>115565</v>
      </c>
      <c r="AA2" t="s">
        <v>366</v>
      </c>
      <c r="AB2" s="17">
        <v>36049</v>
      </c>
      <c r="AD2" t="s">
        <v>92</v>
      </c>
      <c r="AE2" t="s">
        <v>321</v>
      </c>
      <c r="AF2" t="s">
        <v>363</v>
      </c>
      <c r="AG2">
        <v>522521</v>
      </c>
      <c r="AI2" t="s">
        <v>327</v>
      </c>
      <c r="AJ2" t="s">
        <v>328</v>
      </c>
      <c r="AK2" t="s">
        <v>106</v>
      </c>
      <c r="AL2" t="s">
        <v>107</v>
      </c>
      <c r="AM2" t="s">
        <v>329</v>
      </c>
      <c r="AN2" s="33" t="s">
        <v>364</v>
      </c>
      <c r="AO2" t="s">
        <v>330</v>
      </c>
      <c r="AP2" t="s">
        <v>330</v>
      </c>
    </row>
    <row r="3" spans="1:42" x14ac:dyDescent="0.25">
      <c r="A3" s="41">
        <v>3324035552698</v>
      </c>
      <c r="B3" t="s">
        <v>388</v>
      </c>
      <c r="C3" s="17">
        <v>45973</v>
      </c>
      <c r="D3" t="s">
        <v>385</v>
      </c>
      <c r="E3" t="s">
        <v>386</v>
      </c>
      <c r="F3" t="s">
        <v>386</v>
      </c>
      <c r="H3" t="s">
        <v>382</v>
      </c>
      <c r="I3" t="s">
        <v>331</v>
      </c>
      <c r="J3" t="s">
        <v>332</v>
      </c>
      <c r="K3" t="s">
        <v>333</v>
      </c>
      <c r="L3" t="s">
        <v>334</v>
      </c>
      <c r="M3" t="s">
        <v>375</v>
      </c>
      <c r="N3" t="s">
        <v>335</v>
      </c>
      <c r="O3" t="s">
        <v>336</v>
      </c>
      <c r="P3" t="s">
        <v>337</v>
      </c>
      <c r="Q3" t="s">
        <v>338</v>
      </c>
      <c r="R3" t="s">
        <v>339</v>
      </c>
      <c r="S3" t="s">
        <v>340</v>
      </c>
      <c r="T3" t="s">
        <v>341</v>
      </c>
      <c r="U3" t="s">
        <v>342</v>
      </c>
      <c r="W3" t="s">
        <v>343</v>
      </c>
      <c r="X3" t="s">
        <v>342</v>
      </c>
      <c r="AB3" s="17">
        <v>45177</v>
      </c>
      <c r="AM3" t="s">
        <v>344</v>
      </c>
      <c r="AN3" s="33" t="s">
        <v>365</v>
      </c>
      <c r="AO3" t="s">
        <v>330</v>
      </c>
      <c r="AP3" t="s">
        <v>330</v>
      </c>
    </row>
    <row r="4" spans="1:42" x14ac:dyDescent="0.25">
      <c r="A4" s="41">
        <v>3324035552699</v>
      </c>
      <c r="B4" t="s">
        <v>389</v>
      </c>
      <c r="C4" s="17">
        <v>45973</v>
      </c>
      <c r="D4" t="s">
        <v>386</v>
      </c>
      <c r="E4" t="s">
        <v>386</v>
      </c>
      <c r="F4" t="s">
        <v>385</v>
      </c>
      <c r="H4" t="s">
        <v>380</v>
      </c>
      <c r="I4" t="s">
        <v>345</v>
      </c>
      <c r="J4" t="s">
        <v>322</v>
      </c>
      <c r="K4" t="s">
        <v>346</v>
      </c>
      <c r="L4" t="s">
        <v>347</v>
      </c>
      <c r="M4" t="s">
        <v>375</v>
      </c>
      <c r="N4" t="s">
        <v>348</v>
      </c>
      <c r="O4" t="s">
        <v>349</v>
      </c>
      <c r="P4" t="s">
        <v>102</v>
      </c>
      <c r="Q4" t="s">
        <v>373</v>
      </c>
      <c r="R4" t="s">
        <v>350</v>
      </c>
      <c r="S4" t="s">
        <v>351</v>
      </c>
      <c r="T4" t="s">
        <v>352</v>
      </c>
      <c r="U4" t="s">
        <v>353</v>
      </c>
      <c r="V4" t="s">
        <v>354</v>
      </c>
      <c r="W4" t="s">
        <v>355</v>
      </c>
      <c r="X4" t="s">
        <v>356</v>
      </c>
      <c r="Y4" t="s">
        <v>357</v>
      </c>
      <c r="Z4" t="s">
        <v>358</v>
      </c>
      <c r="AA4" t="s">
        <v>352</v>
      </c>
      <c r="AB4" t="s">
        <v>359</v>
      </c>
      <c r="AC4" t="s">
        <v>360</v>
      </c>
      <c r="AM4" t="s">
        <v>361</v>
      </c>
      <c r="AN4" t="s">
        <v>362</v>
      </c>
      <c r="AO4" t="s">
        <v>330</v>
      </c>
      <c r="AP4" t="s">
        <v>330</v>
      </c>
    </row>
    <row r="5" spans="1:42" x14ac:dyDescent="0.25">
      <c r="A5" s="41">
        <v>3324035552700</v>
      </c>
      <c r="B5" t="s">
        <v>390</v>
      </c>
      <c r="C5" s="17">
        <v>45973</v>
      </c>
      <c r="D5" t="s">
        <v>386</v>
      </c>
      <c r="E5" t="s">
        <v>386</v>
      </c>
      <c r="F5" t="s">
        <v>386</v>
      </c>
      <c r="H5" t="s">
        <v>380</v>
      </c>
      <c r="I5" t="s">
        <v>140</v>
      </c>
      <c r="J5" t="s">
        <v>159</v>
      </c>
      <c r="K5" t="s">
        <v>176</v>
      </c>
      <c r="L5" t="s">
        <v>194</v>
      </c>
      <c r="M5" t="s">
        <v>375</v>
      </c>
      <c r="N5" t="s">
        <v>135</v>
      </c>
      <c r="P5" t="s">
        <v>102</v>
      </c>
      <c r="Y5">
        <v>4844</v>
      </c>
      <c r="Z5">
        <v>295530</v>
      </c>
      <c r="AA5" t="s">
        <v>213</v>
      </c>
      <c r="AB5" s="17" t="s">
        <v>231</v>
      </c>
      <c r="AD5" t="s">
        <v>90</v>
      </c>
      <c r="AE5" t="s">
        <v>140</v>
      </c>
      <c r="AF5" t="s">
        <v>103</v>
      </c>
      <c r="AG5">
        <v>295530</v>
      </c>
      <c r="AH5" t="s">
        <v>104</v>
      </c>
      <c r="AI5" t="s">
        <v>249</v>
      </c>
      <c r="AJ5" t="s">
        <v>105</v>
      </c>
      <c r="AK5" t="s">
        <v>106</v>
      </c>
      <c r="AL5" t="s">
        <v>107</v>
      </c>
      <c r="AM5" t="s">
        <v>266</v>
      </c>
      <c r="AN5" t="s">
        <v>285</v>
      </c>
      <c r="AO5" t="s">
        <v>330</v>
      </c>
      <c r="AP5" t="s">
        <v>330</v>
      </c>
    </row>
    <row r="6" spans="1:42" x14ac:dyDescent="0.25">
      <c r="A6" s="41">
        <v>3324035552701</v>
      </c>
      <c r="B6" t="s">
        <v>391</v>
      </c>
      <c r="C6" s="17">
        <v>45973</v>
      </c>
      <c r="D6" t="s">
        <v>386</v>
      </c>
      <c r="E6" t="s">
        <v>384</v>
      </c>
      <c r="F6" t="s">
        <v>384</v>
      </c>
      <c r="H6" t="s">
        <v>382</v>
      </c>
      <c r="I6" t="s">
        <v>141</v>
      </c>
      <c r="J6" t="s">
        <v>160</v>
      </c>
      <c r="K6" t="s">
        <v>177</v>
      </c>
      <c r="L6" t="s">
        <v>195</v>
      </c>
      <c r="M6" t="s">
        <v>378</v>
      </c>
      <c r="N6">
        <v>17499458441</v>
      </c>
      <c r="P6" t="s">
        <v>102</v>
      </c>
      <c r="Y6">
        <v>4692</v>
      </c>
      <c r="Z6">
        <v>138713</v>
      </c>
      <c r="AA6" t="s">
        <v>214</v>
      </c>
      <c r="AB6" s="17" t="s">
        <v>232</v>
      </c>
      <c r="AD6" t="s">
        <v>90</v>
      </c>
      <c r="AE6" t="s">
        <v>141</v>
      </c>
      <c r="AF6" t="s">
        <v>91</v>
      </c>
      <c r="AG6">
        <v>138713</v>
      </c>
      <c r="AH6" t="s">
        <v>108</v>
      </c>
      <c r="AI6" t="s">
        <v>250</v>
      </c>
      <c r="AJ6" t="s">
        <v>105</v>
      </c>
      <c r="AK6" t="s">
        <v>106</v>
      </c>
      <c r="AL6" t="s">
        <v>107</v>
      </c>
      <c r="AM6" t="s">
        <v>267</v>
      </c>
      <c r="AN6" t="s">
        <v>286</v>
      </c>
      <c r="AO6" t="s">
        <v>330</v>
      </c>
      <c r="AP6" t="s">
        <v>330</v>
      </c>
    </row>
    <row r="7" spans="1:42" ht="15.75" customHeight="1" x14ac:dyDescent="0.25">
      <c r="A7" s="41">
        <v>3324035552702</v>
      </c>
      <c r="B7" t="s">
        <v>392</v>
      </c>
      <c r="C7" s="17">
        <v>45973</v>
      </c>
      <c r="D7" t="s">
        <v>386</v>
      </c>
      <c r="E7" t="s">
        <v>386</v>
      </c>
      <c r="F7" t="s">
        <v>386</v>
      </c>
      <c r="H7" t="s">
        <v>380</v>
      </c>
      <c r="I7" t="s">
        <v>142</v>
      </c>
      <c r="J7" t="s">
        <v>161</v>
      </c>
      <c r="K7" t="s">
        <v>178</v>
      </c>
      <c r="L7" t="s">
        <v>196</v>
      </c>
      <c r="M7" t="s">
        <v>375</v>
      </c>
      <c r="N7">
        <v>5095043945</v>
      </c>
      <c r="P7" t="s">
        <v>102</v>
      </c>
      <c r="Y7">
        <v>864</v>
      </c>
      <c r="Z7">
        <v>491088</v>
      </c>
      <c r="AA7" t="s">
        <v>215</v>
      </c>
      <c r="AB7" s="17" t="s">
        <v>233</v>
      </c>
      <c r="AD7" t="s">
        <v>90</v>
      </c>
      <c r="AE7" t="s">
        <v>142</v>
      </c>
      <c r="AF7" t="s">
        <v>93</v>
      </c>
      <c r="AG7">
        <v>491088</v>
      </c>
      <c r="AH7" t="s">
        <v>104</v>
      </c>
      <c r="AI7" t="s">
        <v>251</v>
      </c>
      <c r="AJ7" t="s">
        <v>105</v>
      </c>
      <c r="AK7" t="s">
        <v>106</v>
      </c>
      <c r="AL7" t="s">
        <v>107</v>
      </c>
      <c r="AM7" t="s">
        <v>268</v>
      </c>
      <c r="AN7" t="s">
        <v>287</v>
      </c>
      <c r="AO7" t="s">
        <v>330</v>
      </c>
      <c r="AP7" t="s">
        <v>330</v>
      </c>
    </row>
    <row r="8" spans="1:42" x14ac:dyDescent="0.25">
      <c r="A8" s="41">
        <v>3324035552703</v>
      </c>
      <c r="B8" t="s">
        <v>393</v>
      </c>
      <c r="C8" s="17">
        <v>45973</v>
      </c>
      <c r="D8" t="s">
        <v>386</v>
      </c>
      <c r="E8" t="s">
        <v>385</v>
      </c>
      <c r="F8" t="s">
        <v>384</v>
      </c>
      <c r="H8" t="s">
        <v>380</v>
      </c>
      <c r="I8" t="s">
        <v>143</v>
      </c>
      <c r="J8" t="s">
        <v>162</v>
      </c>
      <c r="K8" t="s">
        <v>179</v>
      </c>
      <c r="L8" t="s">
        <v>197</v>
      </c>
      <c r="M8" t="s">
        <v>375</v>
      </c>
      <c r="N8">
        <v>22752834677</v>
      </c>
      <c r="P8" t="s">
        <v>102</v>
      </c>
      <c r="Y8">
        <v>4668</v>
      </c>
      <c r="Z8">
        <v>105132</v>
      </c>
      <c r="AA8" t="s">
        <v>216</v>
      </c>
      <c r="AB8" s="17" t="s">
        <v>234</v>
      </c>
      <c r="AD8" t="s">
        <v>90</v>
      </c>
      <c r="AE8" t="s">
        <v>143</v>
      </c>
      <c r="AF8" t="s">
        <v>93</v>
      </c>
      <c r="AG8">
        <v>105132</v>
      </c>
      <c r="AH8" t="s">
        <v>104</v>
      </c>
      <c r="AI8" t="s">
        <v>252</v>
      </c>
      <c r="AJ8" t="s">
        <v>109</v>
      </c>
      <c r="AK8" t="s">
        <v>106</v>
      </c>
      <c r="AL8" t="s">
        <v>107</v>
      </c>
      <c r="AM8" t="s">
        <v>269</v>
      </c>
      <c r="AN8" t="s">
        <v>288</v>
      </c>
      <c r="AO8" t="s">
        <v>330</v>
      </c>
      <c r="AP8" t="s">
        <v>330</v>
      </c>
    </row>
    <row r="9" spans="1:42" x14ac:dyDescent="0.25">
      <c r="A9" s="41">
        <v>3324035552704</v>
      </c>
      <c r="B9" t="s">
        <v>394</v>
      </c>
      <c r="C9" s="17">
        <v>45973</v>
      </c>
      <c r="D9" t="s">
        <v>386</v>
      </c>
      <c r="E9" t="s">
        <v>384</v>
      </c>
      <c r="F9" t="s">
        <v>385</v>
      </c>
      <c r="H9" t="s">
        <v>382</v>
      </c>
      <c r="I9" t="s">
        <v>144</v>
      </c>
      <c r="J9" t="s">
        <v>163</v>
      </c>
      <c r="K9" t="s">
        <v>180</v>
      </c>
      <c r="L9" t="s">
        <v>198</v>
      </c>
      <c r="M9" t="s">
        <v>375</v>
      </c>
      <c r="N9">
        <v>9047438273</v>
      </c>
      <c r="P9" t="s">
        <v>102</v>
      </c>
      <c r="Y9">
        <v>4943</v>
      </c>
      <c r="Z9">
        <v>422524</v>
      </c>
      <c r="AA9" t="s">
        <v>217</v>
      </c>
      <c r="AB9" s="17" t="s">
        <v>235</v>
      </c>
      <c r="AD9" t="s">
        <v>90</v>
      </c>
      <c r="AE9" t="s">
        <v>144</v>
      </c>
      <c r="AF9" t="s">
        <v>93</v>
      </c>
      <c r="AG9">
        <v>422524</v>
      </c>
      <c r="AH9" t="s">
        <v>104</v>
      </c>
      <c r="AI9" t="s">
        <v>253</v>
      </c>
      <c r="AJ9" t="s">
        <v>105</v>
      </c>
      <c r="AK9" t="s">
        <v>106</v>
      </c>
      <c r="AL9" t="s">
        <v>107</v>
      </c>
      <c r="AM9" t="s">
        <v>270</v>
      </c>
      <c r="AN9" t="s">
        <v>289</v>
      </c>
      <c r="AO9" t="s">
        <v>330</v>
      </c>
      <c r="AP9" t="s">
        <v>330</v>
      </c>
    </row>
    <row r="10" spans="1:42" x14ac:dyDescent="0.25">
      <c r="A10" s="41">
        <v>3324035552705</v>
      </c>
      <c r="B10" t="s">
        <v>395</v>
      </c>
      <c r="C10" s="17">
        <v>45973</v>
      </c>
      <c r="D10" t="s">
        <v>386</v>
      </c>
      <c r="E10" t="s">
        <v>386</v>
      </c>
      <c r="F10" t="s">
        <v>386</v>
      </c>
      <c r="H10" t="s">
        <v>380</v>
      </c>
      <c r="I10" t="s">
        <v>145</v>
      </c>
      <c r="J10" t="s">
        <v>164</v>
      </c>
      <c r="K10" t="s">
        <v>181</v>
      </c>
      <c r="L10" t="s">
        <v>199</v>
      </c>
      <c r="N10">
        <v>33934336791</v>
      </c>
      <c r="P10" t="s">
        <v>102</v>
      </c>
      <c r="Y10">
        <v>4543</v>
      </c>
      <c r="Z10">
        <v>780259</v>
      </c>
      <c r="AA10" t="s">
        <v>218</v>
      </c>
      <c r="AB10" s="17" t="s">
        <v>236</v>
      </c>
      <c r="AD10" t="s">
        <v>90</v>
      </c>
      <c r="AE10" t="s">
        <v>145</v>
      </c>
      <c r="AF10" t="s">
        <v>110</v>
      </c>
      <c r="AG10">
        <v>780259</v>
      </c>
      <c r="AH10" t="s">
        <v>104</v>
      </c>
      <c r="AI10" t="s">
        <v>254</v>
      </c>
      <c r="AJ10" t="s">
        <v>105</v>
      </c>
      <c r="AK10" t="s">
        <v>106</v>
      </c>
      <c r="AL10" t="s">
        <v>107</v>
      </c>
      <c r="AM10" t="s">
        <v>271</v>
      </c>
      <c r="AN10" t="s">
        <v>290</v>
      </c>
      <c r="AO10" t="s">
        <v>330</v>
      </c>
      <c r="AP10" t="s">
        <v>330</v>
      </c>
    </row>
    <row r="11" spans="1:42" x14ac:dyDescent="0.25">
      <c r="A11" s="41">
        <v>3324035552706</v>
      </c>
      <c r="B11" t="s">
        <v>396</v>
      </c>
      <c r="C11" s="17">
        <v>45973</v>
      </c>
      <c r="D11" t="s">
        <v>384</v>
      </c>
      <c r="E11" t="s">
        <v>386</v>
      </c>
      <c r="F11" t="s">
        <v>384</v>
      </c>
      <c r="H11" t="s">
        <v>380</v>
      </c>
      <c r="I11" t="s">
        <v>146</v>
      </c>
      <c r="J11" t="s">
        <v>165</v>
      </c>
      <c r="K11" t="s">
        <v>182</v>
      </c>
      <c r="L11" t="s">
        <v>200</v>
      </c>
      <c r="M11" t="s">
        <v>376</v>
      </c>
      <c r="N11">
        <v>69501685325</v>
      </c>
      <c r="P11" t="s">
        <v>102</v>
      </c>
      <c r="Y11">
        <v>4031</v>
      </c>
      <c r="Z11">
        <v>617325</v>
      </c>
      <c r="AA11" t="s">
        <v>219</v>
      </c>
      <c r="AB11" s="17" t="s">
        <v>237</v>
      </c>
      <c r="AD11" t="s">
        <v>90</v>
      </c>
      <c r="AE11" t="s">
        <v>146</v>
      </c>
      <c r="AF11" t="s">
        <v>111</v>
      </c>
      <c r="AG11">
        <v>617325</v>
      </c>
      <c r="AH11" t="s">
        <v>108</v>
      </c>
      <c r="AI11" t="s">
        <v>255</v>
      </c>
      <c r="AJ11" t="s">
        <v>105</v>
      </c>
      <c r="AK11" t="s">
        <v>6</v>
      </c>
      <c r="AL11" t="s">
        <v>107</v>
      </c>
      <c r="AM11" t="s">
        <v>272</v>
      </c>
      <c r="AN11" t="s">
        <v>291</v>
      </c>
      <c r="AO11" t="s">
        <v>330</v>
      </c>
      <c r="AP11" t="s">
        <v>330</v>
      </c>
    </row>
    <row r="12" spans="1:42" x14ac:dyDescent="0.25">
      <c r="A12" s="41">
        <v>3324035552707</v>
      </c>
      <c r="B12" t="s">
        <v>397</v>
      </c>
      <c r="C12" s="17">
        <v>45973</v>
      </c>
      <c r="D12" t="s">
        <v>386</v>
      </c>
      <c r="E12" t="s">
        <v>385</v>
      </c>
      <c r="F12" t="s">
        <v>384</v>
      </c>
      <c r="H12" t="s">
        <v>380</v>
      </c>
      <c r="I12" t="s">
        <v>147</v>
      </c>
      <c r="J12" t="s">
        <v>166</v>
      </c>
      <c r="K12" t="s">
        <v>32</v>
      </c>
      <c r="L12" t="s">
        <v>201</v>
      </c>
      <c r="M12" t="s">
        <v>376</v>
      </c>
      <c r="N12">
        <v>83570518414</v>
      </c>
      <c r="P12" t="s">
        <v>102</v>
      </c>
      <c r="Y12">
        <v>4578</v>
      </c>
      <c r="Z12">
        <v>907374</v>
      </c>
      <c r="AA12" t="s">
        <v>220</v>
      </c>
      <c r="AB12" s="17" t="s">
        <v>238</v>
      </c>
      <c r="AD12" t="s">
        <v>90</v>
      </c>
      <c r="AE12" t="s">
        <v>147</v>
      </c>
      <c r="AF12" t="s">
        <v>94</v>
      </c>
      <c r="AG12">
        <v>907374</v>
      </c>
      <c r="AH12" t="s">
        <v>104</v>
      </c>
      <c r="AI12" t="s">
        <v>256</v>
      </c>
      <c r="AJ12" t="s">
        <v>105</v>
      </c>
      <c r="AK12" t="s">
        <v>106</v>
      </c>
      <c r="AL12" t="s">
        <v>107</v>
      </c>
      <c r="AM12" t="s">
        <v>273</v>
      </c>
      <c r="AN12" t="s">
        <v>292</v>
      </c>
      <c r="AO12" t="s">
        <v>330</v>
      </c>
      <c r="AP12" t="s">
        <v>330</v>
      </c>
    </row>
    <row r="13" spans="1:42" x14ac:dyDescent="0.25">
      <c r="A13" s="41">
        <v>3324035552708</v>
      </c>
      <c r="B13" t="s">
        <v>398</v>
      </c>
      <c r="C13" s="17">
        <v>45973</v>
      </c>
      <c r="D13" t="s">
        <v>386</v>
      </c>
      <c r="E13" t="s">
        <v>386</v>
      </c>
      <c r="F13" t="s">
        <v>385</v>
      </c>
      <c r="H13" t="s">
        <v>380</v>
      </c>
      <c r="I13" t="s">
        <v>148</v>
      </c>
      <c r="J13" t="s">
        <v>167</v>
      </c>
      <c r="K13" t="s">
        <v>183</v>
      </c>
      <c r="L13" t="s">
        <v>202</v>
      </c>
      <c r="M13" t="s">
        <v>375</v>
      </c>
      <c r="N13">
        <v>73893533348</v>
      </c>
      <c r="P13" t="s">
        <v>102</v>
      </c>
      <c r="Y13">
        <v>4511</v>
      </c>
      <c r="Z13">
        <v>658437</v>
      </c>
      <c r="AA13" t="s">
        <v>221</v>
      </c>
      <c r="AB13" s="17" t="s">
        <v>239</v>
      </c>
      <c r="AD13" t="s">
        <v>90</v>
      </c>
      <c r="AE13" t="s">
        <v>148</v>
      </c>
      <c r="AF13" t="s">
        <v>112</v>
      </c>
      <c r="AG13">
        <v>658437</v>
      </c>
      <c r="AH13" t="s">
        <v>104</v>
      </c>
      <c r="AI13" t="s">
        <v>257</v>
      </c>
      <c r="AJ13" t="s">
        <v>105</v>
      </c>
      <c r="AK13" t="s">
        <v>6</v>
      </c>
      <c r="AL13" t="s">
        <v>107</v>
      </c>
      <c r="AM13" t="s">
        <v>274</v>
      </c>
      <c r="AN13" t="s">
        <v>293</v>
      </c>
      <c r="AO13" t="s">
        <v>330</v>
      </c>
      <c r="AP13" t="s">
        <v>330</v>
      </c>
    </row>
    <row r="14" spans="1:42" x14ac:dyDescent="0.25">
      <c r="A14" s="41">
        <v>3324035552709</v>
      </c>
      <c r="B14" t="s">
        <v>399</v>
      </c>
      <c r="C14" s="17">
        <v>45973</v>
      </c>
      <c r="D14" t="s">
        <v>386</v>
      </c>
      <c r="E14" t="s">
        <v>386</v>
      </c>
      <c r="F14" t="s">
        <v>386</v>
      </c>
      <c r="H14" t="s">
        <v>381</v>
      </c>
      <c r="I14" t="s">
        <v>149</v>
      </c>
      <c r="J14" t="s">
        <v>168</v>
      </c>
      <c r="K14" t="s">
        <v>184</v>
      </c>
      <c r="L14" t="s">
        <v>203</v>
      </c>
      <c r="M14" t="s">
        <v>375</v>
      </c>
      <c r="N14">
        <v>66581305919</v>
      </c>
      <c r="P14" t="s">
        <v>102</v>
      </c>
      <c r="Y14">
        <v>4982</v>
      </c>
      <c r="Z14">
        <v>102989</v>
      </c>
      <c r="AA14" t="s">
        <v>222</v>
      </c>
      <c r="AB14" s="17" t="s">
        <v>240</v>
      </c>
      <c r="AD14" t="s">
        <v>90</v>
      </c>
      <c r="AE14" t="s">
        <v>149</v>
      </c>
      <c r="AF14" t="s">
        <v>113</v>
      </c>
      <c r="AG14">
        <v>102989</v>
      </c>
      <c r="AH14" t="s">
        <v>104</v>
      </c>
      <c r="AI14" t="s">
        <v>258</v>
      </c>
      <c r="AJ14" t="s">
        <v>105</v>
      </c>
      <c r="AK14" t="s">
        <v>6</v>
      </c>
      <c r="AL14" t="s">
        <v>107</v>
      </c>
      <c r="AM14" t="s">
        <v>275</v>
      </c>
      <c r="AN14" t="s">
        <v>294</v>
      </c>
      <c r="AO14" t="s">
        <v>330</v>
      </c>
      <c r="AP14" t="s">
        <v>330</v>
      </c>
    </row>
    <row r="15" spans="1:42" x14ac:dyDescent="0.25">
      <c r="A15" s="41">
        <v>3324035552710</v>
      </c>
      <c r="B15" t="s">
        <v>400</v>
      </c>
      <c r="C15" s="17">
        <v>45973</v>
      </c>
      <c r="D15" t="s">
        <v>386</v>
      </c>
      <c r="E15" t="s">
        <v>384</v>
      </c>
      <c r="F15" t="s">
        <v>384</v>
      </c>
      <c r="H15" t="s">
        <v>382</v>
      </c>
      <c r="I15" t="s">
        <v>150</v>
      </c>
      <c r="J15" t="s">
        <v>169</v>
      </c>
      <c r="K15" t="s">
        <v>185</v>
      </c>
      <c r="L15" t="s">
        <v>204</v>
      </c>
      <c r="M15" t="s">
        <v>376</v>
      </c>
      <c r="N15">
        <v>41833811877</v>
      </c>
      <c r="P15" t="s">
        <v>102</v>
      </c>
      <c r="Y15">
        <v>4626</v>
      </c>
      <c r="Z15">
        <v>491713</v>
      </c>
      <c r="AA15" t="s">
        <v>223</v>
      </c>
      <c r="AB15" s="17" t="s">
        <v>241</v>
      </c>
      <c r="AD15" t="s">
        <v>92</v>
      </c>
      <c r="AE15" t="s">
        <v>150</v>
      </c>
      <c r="AF15" t="s">
        <v>114</v>
      </c>
      <c r="AG15">
        <v>491713</v>
      </c>
      <c r="AH15" t="s">
        <v>104</v>
      </c>
      <c r="AI15" t="s">
        <v>259</v>
      </c>
      <c r="AJ15" t="s">
        <v>105</v>
      </c>
      <c r="AK15" t="s">
        <v>6</v>
      </c>
      <c r="AL15" t="s">
        <v>107</v>
      </c>
      <c r="AM15" t="s">
        <v>276</v>
      </c>
      <c r="AN15" t="s">
        <v>295</v>
      </c>
      <c r="AO15" t="s">
        <v>330</v>
      </c>
      <c r="AP15" t="s">
        <v>330</v>
      </c>
    </row>
    <row r="16" spans="1:42" x14ac:dyDescent="0.25">
      <c r="A16" s="41">
        <v>3324035552711</v>
      </c>
      <c r="B16" t="s">
        <v>401</v>
      </c>
      <c r="C16" s="17">
        <v>45973</v>
      </c>
      <c r="D16" t="s">
        <v>386</v>
      </c>
      <c r="E16" t="s">
        <v>386</v>
      </c>
      <c r="F16" t="s">
        <v>386</v>
      </c>
      <c r="H16" t="s">
        <v>381</v>
      </c>
      <c r="I16" t="s">
        <v>151</v>
      </c>
      <c r="J16" t="s">
        <v>33</v>
      </c>
      <c r="K16" t="s">
        <v>186</v>
      </c>
      <c r="L16" t="s">
        <v>205</v>
      </c>
      <c r="M16">
        <v>1</v>
      </c>
      <c r="N16">
        <v>52743259392</v>
      </c>
      <c r="P16" t="s">
        <v>102</v>
      </c>
      <c r="Y16">
        <v>4279</v>
      </c>
      <c r="Z16">
        <v>155550</v>
      </c>
      <c r="AA16" t="s">
        <v>224</v>
      </c>
      <c r="AB16" s="17" t="s">
        <v>242</v>
      </c>
      <c r="AD16" t="s">
        <v>92</v>
      </c>
      <c r="AE16" t="s">
        <v>151</v>
      </c>
      <c r="AF16" t="s">
        <v>115</v>
      </c>
      <c r="AG16">
        <v>155550</v>
      </c>
      <c r="AH16" t="s">
        <v>104</v>
      </c>
      <c r="AI16" t="s">
        <v>260</v>
      </c>
      <c r="AJ16" t="s">
        <v>109</v>
      </c>
      <c r="AK16" t="s">
        <v>6</v>
      </c>
      <c r="AL16" t="s">
        <v>107</v>
      </c>
      <c r="AM16" t="s">
        <v>277</v>
      </c>
      <c r="AN16" t="s">
        <v>296</v>
      </c>
      <c r="AO16" t="s">
        <v>330</v>
      </c>
      <c r="AP16" t="s">
        <v>330</v>
      </c>
    </row>
    <row r="17" spans="1:42" x14ac:dyDescent="0.25">
      <c r="A17" s="41">
        <v>3324035552712</v>
      </c>
      <c r="B17" t="s">
        <v>402</v>
      </c>
      <c r="C17" s="17">
        <v>45973</v>
      </c>
      <c r="D17" t="s">
        <v>386</v>
      </c>
      <c r="E17" t="s">
        <v>386</v>
      </c>
      <c r="F17" t="s">
        <v>384</v>
      </c>
      <c r="H17" t="s">
        <v>381</v>
      </c>
      <c r="I17" t="s">
        <v>152</v>
      </c>
      <c r="J17" t="s">
        <v>170</v>
      </c>
      <c r="K17" t="s">
        <v>187</v>
      </c>
      <c r="L17" t="s">
        <v>206</v>
      </c>
      <c r="M17" t="s">
        <v>376</v>
      </c>
      <c r="N17">
        <v>53268198812</v>
      </c>
      <c r="P17" t="s">
        <v>102</v>
      </c>
      <c r="Y17">
        <v>4971</v>
      </c>
      <c r="Z17">
        <v>860114</v>
      </c>
      <c r="AA17" t="s">
        <v>225</v>
      </c>
      <c r="AB17" s="17" t="s">
        <v>243</v>
      </c>
      <c r="AD17" t="s">
        <v>90</v>
      </c>
      <c r="AE17" t="s">
        <v>152</v>
      </c>
      <c r="AF17" t="s">
        <v>116</v>
      </c>
      <c r="AG17">
        <v>860114</v>
      </c>
      <c r="AH17" t="s">
        <v>104</v>
      </c>
      <c r="AI17" t="s">
        <v>261</v>
      </c>
      <c r="AJ17" t="s">
        <v>105</v>
      </c>
      <c r="AK17" t="s">
        <v>6</v>
      </c>
      <c r="AL17" t="s">
        <v>107</v>
      </c>
      <c r="AM17" t="s">
        <v>278</v>
      </c>
      <c r="AN17" t="s">
        <v>297</v>
      </c>
      <c r="AO17" t="s">
        <v>330</v>
      </c>
      <c r="AP17" t="s">
        <v>330</v>
      </c>
    </row>
    <row r="18" spans="1:42" x14ac:dyDescent="0.25">
      <c r="A18" s="41">
        <v>3324035552713</v>
      </c>
      <c r="B18" t="s">
        <v>403</v>
      </c>
      <c r="C18" s="17">
        <v>45973</v>
      </c>
      <c r="D18" t="s">
        <v>386</v>
      </c>
      <c r="E18" t="s">
        <v>385</v>
      </c>
      <c r="F18" t="s">
        <v>385</v>
      </c>
      <c r="H18" t="s">
        <v>381</v>
      </c>
      <c r="I18" t="s">
        <v>153</v>
      </c>
      <c r="J18" t="s">
        <v>171</v>
      </c>
      <c r="K18" t="s">
        <v>188</v>
      </c>
      <c r="L18" t="s">
        <v>207</v>
      </c>
      <c r="M18" t="s">
        <v>375</v>
      </c>
      <c r="N18">
        <v>78778383401</v>
      </c>
      <c r="P18" t="s">
        <v>102</v>
      </c>
      <c r="Y18">
        <v>4543</v>
      </c>
      <c r="Z18">
        <v>780259</v>
      </c>
      <c r="AA18" t="s">
        <v>218</v>
      </c>
      <c r="AB18" s="17" t="s">
        <v>236</v>
      </c>
      <c r="AD18" t="s">
        <v>90</v>
      </c>
      <c r="AE18" t="s">
        <v>153</v>
      </c>
      <c r="AF18" t="s">
        <v>111</v>
      </c>
      <c r="AG18">
        <v>780259</v>
      </c>
      <c r="AH18" t="s">
        <v>104</v>
      </c>
      <c r="AI18" t="s">
        <v>262</v>
      </c>
      <c r="AJ18" t="s">
        <v>105</v>
      </c>
      <c r="AK18" t="s">
        <v>6</v>
      </c>
      <c r="AL18" t="s">
        <v>107</v>
      </c>
      <c r="AM18" t="s">
        <v>279</v>
      </c>
      <c r="AN18" t="s">
        <v>298</v>
      </c>
      <c r="AO18" t="s">
        <v>330</v>
      </c>
      <c r="AP18" t="s">
        <v>330</v>
      </c>
    </row>
    <row r="19" spans="1:42" x14ac:dyDescent="0.25">
      <c r="A19" s="41">
        <v>3324035552714</v>
      </c>
      <c r="B19" t="s">
        <v>404</v>
      </c>
      <c r="C19" s="17">
        <v>45973</v>
      </c>
      <c r="D19" t="s">
        <v>385</v>
      </c>
      <c r="E19" t="s">
        <v>386</v>
      </c>
      <c r="F19" t="s">
        <v>384</v>
      </c>
      <c r="H19" t="s">
        <v>382</v>
      </c>
      <c r="I19" t="s">
        <v>154</v>
      </c>
      <c r="J19" t="s">
        <v>172</v>
      </c>
      <c r="K19" t="s">
        <v>189</v>
      </c>
      <c r="L19" t="s">
        <v>208</v>
      </c>
      <c r="M19" t="s">
        <v>376</v>
      </c>
      <c r="N19" t="s">
        <v>134</v>
      </c>
      <c r="P19" t="s">
        <v>102</v>
      </c>
      <c r="Y19">
        <v>4977</v>
      </c>
      <c r="Z19">
        <v>51196</v>
      </c>
      <c r="AA19" t="s">
        <v>226</v>
      </c>
      <c r="AB19" s="17" t="s">
        <v>244</v>
      </c>
      <c r="AD19" t="s">
        <v>90</v>
      </c>
      <c r="AE19" t="s">
        <v>154</v>
      </c>
      <c r="AF19" t="s">
        <v>117</v>
      </c>
      <c r="AG19">
        <v>451196</v>
      </c>
      <c r="AH19" t="s">
        <v>104</v>
      </c>
      <c r="AI19" t="s">
        <v>263</v>
      </c>
      <c r="AJ19" t="s">
        <v>109</v>
      </c>
      <c r="AK19" t="s">
        <v>6</v>
      </c>
      <c r="AL19" t="s">
        <v>107</v>
      </c>
      <c r="AM19" t="s">
        <v>280</v>
      </c>
      <c r="AN19" t="s">
        <v>299</v>
      </c>
      <c r="AO19" t="s">
        <v>330</v>
      </c>
      <c r="AP19" t="s">
        <v>330</v>
      </c>
    </row>
    <row r="20" spans="1:42" x14ac:dyDescent="0.25">
      <c r="A20" s="41">
        <v>3324035552715</v>
      </c>
      <c r="B20" t="s">
        <v>405</v>
      </c>
      <c r="C20" s="17">
        <v>45973</v>
      </c>
      <c r="D20" t="s">
        <v>386</v>
      </c>
      <c r="E20" t="s">
        <v>384</v>
      </c>
      <c r="F20" t="s">
        <v>386</v>
      </c>
      <c r="H20" t="s">
        <v>381</v>
      </c>
      <c r="I20" t="s">
        <v>155</v>
      </c>
      <c r="J20" t="s">
        <v>173</v>
      </c>
      <c r="K20" t="s">
        <v>190</v>
      </c>
      <c r="L20" t="s">
        <v>209</v>
      </c>
      <c r="M20" t="s">
        <v>376</v>
      </c>
      <c r="N20" t="s">
        <v>136</v>
      </c>
      <c r="P20" t="s">
        <v>102</v>
      </c>
      <c r="Y20">
        <v>4436</v>
      </c>
      <c r="Z20">
        <v>868585</v>
      </c>
      <c r="AA20" t="s">
        <v>227</v>
      </c>
      <c r="AB20" s="17" t="s">
        <v>245</v>
      </c>
      <c r="AD20" t="s">
        <v>90</v>
      </c>
      <c r="AE20" t="s">
        <v>155</v>
      </c>
      <c r="AF20" t="s">
        <v>118</v>
      </c>
      <c r="AG20">
        <v>868585</v>
      </c>
      <c r="AH20" t="s">
        <v>104</v>
      </c>
      <c r="AI20" t="s">
        <v>264</v>
      </c>
      <c r="AJ20" t="s">
        <v>105</v>
      </c>
      <c r="AK20" t="s">
        <v>6</v>
      </c>
      <c r="AL20" t="s">
        <v>107</v>
      </c>
      <c r="AM20" t="s">
        <v>281</v>
      </c>
      <c r="AN20" t="s">
        <v>300</v>
      </c>
      <c r="AO20" t="s">
        <v>330</v>
      </c>
      <c r="AP20" t="s">
        <v>330</v>
      </c>
    </row>
    <row r="21" spans="1:42" x14ac:dyDescent="0.25">
      <c r="A21" s="41">
        <v>3324035552716</v>
      </c>
      <c r="B21" t="s">
        <v>406</v>
      </c>
      <c r="C21" s="17">
        <v>45973</v>
      </c>
      <c r="D21" t="s">
        <v>386</v>
      </c>
      <c r="E21" t="s">
        <v>386</v>
      </c>
      <c r="F21" t="s">
        <v>384</v>
      </c>
      <c r="H21" t="s">
        <v>381</v>
      </c>
      <c r="I21" t="s">
        <v>156</v>
      </c>
      <c r="J21" t="s">
        <v>174</v>
      </c>
      <c r="K21" t="s">
        <v>191</v>
      </c>
      <c r="L21" t="s">
        <v>210</v>
      </c>
      <c r="M21" t="s">
        <v>375</v>
      </c>
      <c r="N21" t="s">
        <v>137</v>
      </c>
      <c r="P21" t="s">
        <v>102</v>
      </c>
      <c r="Y21">
        <v>4479</v>
      </c>
      <c r="Z21">
        <v>874722</v>
      </c>
      <c r="AA21" t="s">
        <v>228</v>
      </c>
      <c r="AB21" s="17" t="s">
        <v>246</v>
      </c>
      <c r="AD21" t="s">
        <v>90</v>
      </c>
      <c r="AE21" t="s">
        <v>156</v>
      </c>
      <c r="AF21" t="s">
        <v>110</v>
      </c>
      <c r="AG21">
        <v>874722</v>
      </c>
      <c r="AH21" t="s">
        <v>104</v>
      </c>
      <c r="AI21" t="s">
        <v>265</v>
      </c>
      <c r="AJ21" t="s">
        <v>109</v>
      </c>
      <c r="AK21" t="s">
        <v>6</v>
      </c>
      <c r="AL21" t="s">
        <v>107</v>
      </c>
      <c r="AM21" t="s">
        <v>282</v>
      </c>
      <c r="AN21" t="s">
        <v>301</v>
      </c>
      <c r="AO21" t="s">
        <v>330</v>
      </c>
      <c r="AP21" t="s">
        <v>330</v>
      </c>
    </row>
    <row r="22" spans="1:42" x14ac:dyDescent="0.25">
      <c r="A22" s="41">
        <v>3324035552717</v>
      </c>
      <c r="B22" t="s">
        <v>407</v>
      </c>
      <c r="C22" s="17">
        <v>45973</v>
      </c>
      <c r="D22" t="s">
        <v>386</v>
      </c>
      <c r="E22" t="s">
        <v>385</v>
      </c>
      <c r="F22" t="s">
        <v>386</v>
      </c>
      <c r="H22" t="s">
        <v>382</v>
      </c>
      <c r="I22" t="s">
        <v>157</v>
      </c>
      <c r="J22" t="s">
        <v>7</v>
      </c>
      <c r="K22" t="s">
        <v>192</v>
      </c>
      <c r="L22" t="s">
        <v>211</v>
      </c>
      <c r="M22" t="s">
        <v>376</v>
      </c>
      <c r="N22" t="s">
        <v>138</v>
      </c>
      <c r="P22" t="s">
        <v>102</v>
      </c>
      <c r="Y22">
        <v>4227</v>
      </c>
      <c r="Z22">
        <v>510248</v>
      </c>
      <c r="AA22" t="s">
        <v>229</v>
      </c>
      <c r="AB22" s="17" t="s">
        <v>247</v>
      </c>
      <c r="AD22" t="s">
        <v>90</v>
      </c>
      <c r="AE22" t="s">
        <v>157</v>
      </c>
      <c r="AF22" t="s">
        <v>119</v>
      </c>
      <c r="AG22">
        <v>510248</v>
      </c>
      <c r="AH22" t="s">
        <v>104</v>
      </c>
      <c r="AI22" t="s">
        <v>265</v>
      </c>
      <c r="AJ22" t="s">
        <v>105</v>
      </c>
      <c r="AK22" t="s">
        <v>6</v>
      </c>
      <c r="AL22" t="s">
        <v>107</v>
      </c>
      <c r="AM22" t="s">
        <v>283</v>
      </c>
      <c r="AN22" t="s">
        <v>302</v>
      </c>
      <c r="AO22" t="s">
        <v>330</v>
      </c>
      <c r="AP22" t="s">
        <v>330</v>
      </c>
    </row>
    <row r="23" spans="1:42" x14ac:dyDescent="0.25">
      <c r="A23" s="41">
        <v>3324035552718</v>
      </c>
      <c r="B23" t="s">
        <v>408</v>
      </c>
      <c r="C23" s="17">
        <v>45973</v>
      </c>
      <c r="D23" t="s">
        <v>386</v>
      </c>
      <c r="E23" t="s">
        <v>385</v>
      </c>
      <c r="F23" t="s">
        <v>384</v>
      </c>
      <c r="H23" t="s">
        <v>381</v>
      </c>
      <c r="I23" t="s">
        <v>158</v>
      </c>
      <c r="J23" t="s">
        <v>175</v>
      </c>
      <c r="K23" t="s">
        <v>193</v>
      </c>
      <c r="L23" t="s">
        <v>212</v>
      </c>
      <c r="M23" t="s">
        <v>375</v>
      </c>
      <c r="N23" t="s">
        <v>139</v>
      </c>
      <c r="P23" t="s">
        <v>102</v>
      </c>
      <c r="Y23">
        <v>4319</v>
      </c>
      <c r="Z23">
        <v>661182</v>
      </c>
      <c r="AA23" t="s">
        <v>230</v>
      </c>
      <c r="AB23" s="17" t="s">
        <v>248</v>
      </c>
      <c r="AD23" t="s">
        <v>90</v>
      </c>
      <c r="AE23" t="s">
        <v>158</v>
      </c>
      <c r="AF23" t="s">
        <v>120</v>
      </c>
      <c r="AG23">
        <v>558447</v>
      </c>
      <c r="AH23" t="s">
        <v>104</v>
      </c>
      <c r="AI23" t="s">
        <v>265</v>
      </c>
      <c r="AJ23" t="s">
        <v>105</v>
      </c>
      <c r="AK23" t="s">
        <v>6</v>
      </c>
      <c r="AL23" t="s">
        <v>107</v>
      </c>
      <c r="AM23" t="s">
        <v>284</v>
      </c>
      <c r="AN23" t="s">
        <v>303</v>
      </c>
      <c r="AO23" t="s">
        <v>330</v>
      </c>
      <c r="AP23" t="s">
        <v>330</v>
      </c>
    </row>
  </sheetData>
  <hyperlinks>
    <hyperlink ref="AN2" r:id="rId1" xr:uid="{44363B7F-498F-40A1-B210-AC1C60EC175A}"/>
    <hyperlink ref="AN3" r:id="rId2" xr:uid="{A9B37FA5-694E-492E-B089-9D3EC5C2F479}"/>
  </hyperlinks>
  <pageMargins left="0.75" right="0.75" top="1" bottom="1" header="0.5" footer="0.5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Данные физлиц</vt:lpstr>
      <vt:lpstr>Описание</vt:lpstr>
      <vt:lpstr>Данные юрлиц</vt:lpstr>
      <vt:lpstr>Пример из форм</vt:lpstr>
      <vt:lpstr>Пример с оценками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1</cp:lastModifiedBy>
  <dcterms:created xsi:type="dcterms:W3CDTF">2023-12-25T06:54:02Z</dcterms:created>
  <dcterms:modified xsi:type="dcterms:W3CDTF">2025-11-26T01:19:51Z</dcterms:modified>
</cp:coreProperties>
</file>